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rvices" sheetId="1" r:id="rId4"/>
    <sheet state="visible" name="Lab.CentoGene.Germany" sheetId="2" r:id="rId5"/>
    <sheet state="visible" name="Lab.Invitae USA" sheetId="3" r:id="rId6"/>
    <sheet state="visible" name="Lab.Europe" sheetId="4" r:id="rId7"/>
    <sheet state="visible" name="Lab.Germany" sheetId="5" r:id="rId8"/>
    <sheet state="visible" name="Lab.General" sheetId="6" r:id="rId9"/>
    <sheet state="visible" name="Instrumental diagnostics" sheetId="7" r:id="rId10"/>
    <sheet state="visible" name="Day_hospital" sheetId="8" r:id="rId11"/>
  </sheets>
  <definedNames/>
  <calcPr/>
  <extLst>
    <ext uri="GoogleSheetsCustomDataVersion2">
      <go:sheetsCustomData xmlns:go="http://customooxmlschemas.google.com/" r:id="rId12" roundtripDataChecksum="qakpl6m6Hx1bDeTCtIbNEmeORWSjZ/qqf6ePGd4MKc0="/>
    </ext>
  </extLst>
</workbook>
</file>

<file path=xl/sharedStrings.xml><?xml version="1.0" encoding="utf-8"?>
<sst xmlns="http://schemas.openxmlformats.org/spreadsheetml/2006/main" count="16993" uniqueCount="11889">
  <si>
    <r>
      <rPr>
        <rFont val="Arial"/>
        <color rgb="FF777985"/>
        <sz val="9.0"/>
      </rPr>
      <t>vivereclinic.com</t>
    </r>
    <r>
      <rPr>
        <rFont val="Arial"/>
        <color rgb="FF777985"/>
        <sz val="9.0"/>
      </rPr>
      <t xml:space="preserve">                                                                                                                                                            е-mail:vivereclinic@gmail.com                                                                                                                                           mob. +380 (67) 689 88 33, +380 (66) 689 88 33, +380 (63) 689 88 33</t>
    </r>
  </si>
  <si>
    <t>№</t>
  </si>
  <si>
    <t>Name of service</t>
  </si>
  <si>
    <t>Physician</t>
  </si>
  <si>
    <t>Price, EURO</t>
  </si>
  <si>
    <t>Price, UAH</t>
  </si>
  <si>
    <t>Consultation with specialists</t>
  </si>
  <si>
    <t>Consultation with an immunologist, 50 min (leading specialist)</t>
  </si>
  <si>
    <t xml:space="preserve">Melnik L. </t>
  </si>
  <si>
    <t>Consultation with a pediatric immunologist, 50 min (leading specialist)</t>
  </si>
  <si>
    <t>Consultation with an immunologist, 50 min (leading specialist, doctor of the highest category).</t>
  </si>
  <si>
    <t xml:space="preserve">Rybak I. </t>
  </si>
  <si>
    <t>Consultation with a child neurologist, 50 min (leading specialist)</t>
  </si>
  <si>
    <t xml:space="preserve">Arsiry D. </t>
  </si>
  <si>
    <t>Consultation of the pediatric neurologist, 30 min (leading specialist, doctor of the highest category, Candidate of Medical Sciences)</t>
  </si>
  <si>
    <t>Pyantkovskaya N.</t>
  </si>
  <si>
    <t>Consultation with a neurologist, 50 min (leading specialist)</t>
  </si>
  <si>
    <t>Arsiry D.</t>
  </si>
  <si>
    <t>Consultation with a neurologist, 30 min (leading specialist, doctor of the highest category, Candidate of Medical Sciences)</t>
  </si>
  <si>
    <t>Consultation with a neurologist, 45 min (leading specialist, doctor of the highest category, Candidate of Medical Sciences)</t>
  </si>
  <si>
    <t>Monastyrsky V.</t>
  </si>
  <si>
    <t>Neurology consultation combined with psychotherapy practise, 50 min (leading specialist, doctor of the highest category, Candidate of Medical Sciences)</t>
  </si>
  <si>
    <t xml:space="preserve">Stefanishin V. </t>
  </si>
  <si>
    <t>Consultation of a neurologist with elements of osteopathy, 30 min (leading specialist, doctor of the highest category, candidate of medical sciences)</t>
  </si>
  <si>
    <t>Pediatric consultation, 50 min (leading specialist, doctor of the highest category)</t>
  </si>
  <si>
    <t>Stusik M.</t>
  </si>
  <si>
    <t>Consultation with a child psychiatrist, 50 min (leading specialist, doctor of the highest category)</t>
  </si>
  <si>
    <t>Sheiko M.</t>
  </si>
  <si>
    <t>Consultation with a psychiatrist, 50 min (leading specialist, doctor of the highest category)</t>
  </si>
  <si>
    <t>Consultation with a geneticist, 50 min (leading specialist, doctor of the highest category)</t>
  </si>
  <si>
    <t>Samonenko N.</t>
  </si>
  <si>
    <t>Consultation with an endocrinologist, 50 min (doctor of the highest category, honored doctor of Ukraine)</t>
  </si>
  <si>
    <t>Nifontova L.</t>
  </si>
  <si>
    <t>Consultation with a dermatovenerologist, 50 min</t>
  </si>
  <si>
    <t>Melnik L.</t>
  </si>
  <si>
    <t>Consultation with an anesthesiologist</t>
  </si>
  <si>
    <t>Re-prescribing by your doctor without further consultation</t>
  </si>
  <si>
    <t>Concilium</t>
  </si>
  <si>
    <t>Concilium of 2 specialists</t>
  </si>
  <si>
    <t>10 800</t>
  </si>
  <si>
    <t>Concilium of 3 specialists</t>
  </si>
  <si>
    <t>16 200</t>
  </si>
  <si>
    <t>Concilium of 4 specialists</t>
  </si>
  <si>
    <t>21 600</t>
  </si>
  <si>
    <t>Second opinion</t>
  </si>
  <si>
    <t>Second opinion, per hour</t>
  </si>
  <si>
    <r>
      <rPr>
        <rFont val="Arial"/>
        <color rgb="FF777985"/>
        <sz val="11.0"/>
      </rPr>
      <t>vivereclinic.com</t>
    </r>
    <r>
      <rPr>
        <rFont val="Arial"/>
        <color rgb="FF777985"/>
        <sz val="11.0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е-mail:vivereclinic@gmail.com                                                                                                                                                                                                                                                                                       mob. +380 (67) 689 88 33, +380 (66) 689 88 33, +380 (63) 689 88 33</t>
    </r>
  </si>
  <si>
    <t xml:space="preserve"> Name of the analysis</t>
  </si>
  <si>
    <t>Information</t>
  </si>
  <si>
    <t>Coverage</t>
  </si>
  <si>
    <t>Genes</t>
  </si>
  <si>
    <t>ТАТ</t>
  </si>
  <si>
    <t>Exome and genome testing</t>
  </si>
  <si>
    <t>FCX001</t>
  </si>
  <si>
    <t>CentoXome Solo</t>
  </si>
  <si>
    <t>NGS + CNV + mtDNA  + medical report for index and one/two family member(s), raw data availble for download w/o charge for a period of 30-days via FileCloud</t>
  </si>
  <si>
    <t>≥98% ≥20x</t>
  </si>
  <si>
    <t>~20 000</t>
  </si>
  <si>
    <t>45 days</t>
  </si>
  <si>
    <t>FCX002</t>
  </si>
  <si>
    <t>CentoXome Duo</t>
  </si>
  <si>
    <t>FCX003</t>
  </si>
  <si>
    <t>CentoXome Trio</t>
  </si>
  <si>
    <r>
      <rPr>
        <rFont val="Arial"/>
        <color theme="1"/>
        <sz val="9.0"/>
      </rPr>
      <t>~</t>
    </r>
    <r>
      <rPr>
        <rFont val="Arial"/>
        <color theme="1"/>
        <sz val="9.0"/>
      </rPr>
      <t>20 000</t>
    </r>
  </si>
  <si>
    <t>FCX004</t>
  </si>
  <si>
    <t>CentoXome PLUS</t>
  </si>
  <si>
    <t>Additional family member is analyzed and reported together with CentoXome Trio</t>
  </si>
  <si>
    <r>
      <rPr>
        <rFont val="Arial"/>
        <color theme="1"/>
        <sz val="9.0"/>
      </rPr>
      <t>~</t>
    </r>
    <r>
      <rPr>
        <rFont val="Arial"/>
        <color theme="1"/>
        <sz val="9.0"/>
      </rPr>
      <t>20 000</t>
    </r>
  </si>
  <si>
    <t>FCX005</t>
  </si>
  <si>
    <t>CentoGenome Solo</t>
  </si>
  <si>
    <t>≥97% ≥10x</t>
  </si>
  <si>
    <r>
      <rPr>
        <rFont val="Arial"/>
        <color theme="1"/>
        <sz val="9.0"/>
      </rPr>
      <t>≥</t>
    </r>
    <r>
      <rPr>
        <rFont val="Arial"/>
        <color theme="1"/>
        <sz val="9.0"/>
      </rPr>
      <t>20 000</t>
    </r>
  </si>
  <si>
    <t>35 days</t>
  </si>
  <si>
    <t>FCX006</t>
  </si>
  <si>
    <t>CentoGenome Duo</t>
  </si>
  <si>
    <r>
      <rPr>
        <rFont val="Arial"/>
        <color theme="1"/>
        <sz val="9.0"/>
      </rPr>
      <t>≥</t>
    </r>
    <r>
      <rPr>
        <rFont val="Arial"/>
        <color theme="1"/>
        <sz val="9.0"/>
      </rPr>
      <t>20 000</t>
    </r>
  </si>
  <si>
    <t>FCX007</t>
  </si>
  <si>
    <t>CentoGenome Trio</t>
  </si>
  <si>
    <r>
      <rPr>
        <rFont val="Arial"/>
        <color theme="1"/>
        <sz val="9.0"/>
      </rPr>
      <t>≥</t>
    </r>
    <r>
      <rPr>
        <rFont val="Arial"/>
        <color theme="1"/>
        <sz val="9.0"/>
      </rPr>
      <t>20 000</t>
    </r>
  </si>
  <si>
    <t>FCX008</t>
  </si>
  <si>
    <t>CentoGenome PLUS</t>
  </si>
  <si>
    <t>Additional family member is analyzed and reported together with CentoGenome Trio</t>
  </si>
  <si>
    <r>
      <rPr>
        <rFont val="Arial"/>
        <color theme="1"/>
        <sz val="9.0"/>
      </rPr>
      <t>≥</t>
    </r>
    <r>
      <rPr>
        <rFont val="Arial"/>
        <color theme="1"/>
        <sz val="9.0"/>
      </rPr>
      <t>20 000</t>
    </r>
  </si>
  <si>
    <t>Multiomics Solutions</t>
  </si>
  <si>
    <t>FCX009</t>
  </si>
  <si>
    <t>CentoNCL MOx</t>
  </si>
  <si>
    <t>Multiomics: complete enzyme panel analysis for related diseases (see CentoPortal for disease detail) + automatic reflex to NGS genetic testing if an enzyme deficiency is identified</t>
  </si>
  <si>
    <t>30 days</t>
  </si>
  <si>
    <t>FCX010</t>
  </si>
  <si>
    <t>CentoMPS MOx</t>
  </si>
  <si>
    <t>FCX011</t>
  </si>
  <si>
    <t>CentoSphingo MOx</t>
  </si>
  <si>
    <t>FCX012</t>
  </si>
  <si>
    <t>CentoLSD MOx</t>
  </si>
  <si>
    <t>FCX013</t>
  </si>
  <si>
    <t>CentoMetabolic MOx</t>
  </si>
  <si>
    <t>Multiomics: NGS + CNV + Enzyme + Biomarker</t>
  </si>
  <si>
    <t>&gt;99,5% &gt;20x</t>
  </si>
  <si>
    <t>FCX014</t>
  </si>
  <si>
    <t>CentoXome MOx Solo</t>
  </si>
  <si>
    <t>Multiomics: NGS + CNV + mtDNA + Enzyme + Biomarker
Exome analysis (WES) with medical report, followed by available biomarker and enzyme confirmatory testing as per automated reflex step</t>
  </si>
  <si>
    <r>
      <rPr>
        <rFont val="Arial"/>
        <color theme="1"/>
        <sz val="9.0"/>
      </rPr>
      <t>~</t>
    </r>
    <r>
      <rPr>
        <rFont val="Arial"/>
        <color theme="1"/>
        <sz val="9.0"/>
      </rPr>
      <t>20 000</t>
    </r>
  </si>
  <si>
    <t>FCX015</t>
  </si>
  <si>
    <t>CentoXome MOx Duo</t>
  </si>
  <si>
    <r>
      <rPr>
        <rFont val="Arial"/>
        <color theme="1"/>
        <sz val="9.0"/>
      </rPr>
      <t>~</t>
    </r>
    <r>
      <rPr>
        <rFont val="Arial"/>
        <color theme="1"/>
        <sz val="9.0"/>
      </rPr>
      <t>20 000</t>
    </r>
  </si>
  <si>
    <t>FCX016</t>
  </si>
  <si>
    <t>CentoXome MOx Trio</t>
  </si>
  <si>
    <r>
      <rPr>
        <rFont val="Arial"/>
        <color theme="1"/>
        <sz val="9.0"/>
      </rPr>
      <t>~</t>
    </r>
    <r>
      <rPr>
        <rFont val="Arial"/>
        <color theme="1"/>
        <sz val="9.0"/>
      </rPr>
      <t>20 000</t>
    </r>
  </si>
  <si>
    <t>FCX017</t>
  </si>
  <si>
    <t>CentoXome MOx PLUS</t>
  </si>
  <si>
    <r>
      <rPr>
        <rFont val="Arial"/>
        <color theme="1"/>
        <sz val="9.0"/>
      </rPr>
      <t>~</t>
    </r>
    <r>
      <rPr>
        <rFont val="Arial"/>
        <color theme="1"/>
        <sz val="9.0"/>
      </rPr>
      <t>20 000</t>
    </r>
  </si>
  <si>
    <t>FCX018</t>
  </si>
  <si>
    <t>CentoGenome MOx Solo</t>
  </si>
  <si>
    <t>Multiomics: NGS + CNV + mtDNA + Enzyme + Biomarker
Genome analysis (WGS) with medical report, followed by available biomarker and enzyme confirmatory testing as per automated reflex step</t>
  </si>
  <si>
    <r>
      <rPr>
        <rFont val="Arial"/>
        <color theme="1"/>
        <sz val="9.0"/>
      </rPr>
      <t>≥</t>
    </r>
    <r>
      <rPr>
        <rFont val="Arial"/>
        <color theme="1"/>
        <sz val="9.0"/>
      </rPr>
      <t>20 000</t>
    </r>
  </si>
  <si>
    <t>FCX019</t>
  </si>
  <si>
    <t>CentoGenome MOx Duo</t>
  </si>
  <si>
    <r>
      <rPr>
        <rFont val="Arial"/>
        <color theme="1"/>
        <sz val="9.0"/>
      </rPr>
      <t>≥</t>
    </r>
    <r>
      <rPr>
        <rFont val="Arial"/>
        <color theme="1"/>
        <sz val="9.0"/>
      </rPr>
      <t>20 000</t>
    </r>
  </si>
  <si>
    <t>FCX020</t>
  </si>
  <si>
    <t>CentoGenome MOx Trio</t>
  </si>
  <si>
    <r>
      <rPr>
        <rFont val="Arial"/>
        <color theme="1"/>
        <sz val="9.0"/>
      </rPr>
      <t>≥</t>
    </r>
    <r>
      <rPr>
        <rFont val="Arial"/>
        <color theme="1"/>
        <sz val="9.0"/>
      </rPr>
      <t>20 000</t>
    </r>
  </si>
  <si>
    <t>FCX021</t>
  </si>
  <si>
    <t>CentoGenome MOx PLUS</t>
  </si>
  <si>
    <r>
      <rPr>
        <rFont val="Arial"/>
        <color theme="1"/>
        <sz val="9.0"/>
      </rPr>
      <t>≥</t>
    </r>
    <r>
      <rPr>
        <rFont val="Arial"/>
        <color theme="1"/>
        <sz val="9.0"/>
      </rPr>
      <t>20 000</t>
    </r>
  </si>
  <si>
    <t>CNV Analysis</t>
  </si>
  <si>
    <t>FCX022</t>
  </si>
  <si>
    <t>CentoLCV</t>
  </si>
  <si>
    <t>NGS + medical report for structural variants (large CNVs) through sWGS</t>
  </si>
  <si>
    <t>≥97% ≥2x</t>
  </si>
  <si>
    <r>
      <rPr>
        <rFont val="Arial"/>
        <color theme="1"/>
        <sz val="9.0"/>
      </rPr>
      <t>≥</t>
    </r>
    <r>
      <rPr>
        <rFont val="Arial"/>
        <color theme="1"/>
        <sz val="9.0"/>
      </rPr>
      <t>20 000</t>
    </r>
  </si>
  <si>
    <t>FCX023</t>
  </si>
  <si>
    <t>CentoArray</t>
  </si>
  <si>
    <t>Clinical Microarray + medical report for structural variants (large CNVs) - CentoArray; through high resolution 1,1kB within core 4.800 cytogenetically genes + &lt;10kB 
on whole genome scale + loss of heterozygosity detection and mosiaism ≥20%. CentoArrayCyto; through 750k or 2.6m HD</t>
  </si>
  <si>
    <t>Повний геном</t>
  </si>
  <si>
    <t>FCX024</t>
  </si>
  <si>
    <t>CentoArrayCyto 750K</t>
  </si>
  <si>
    <t>FCX025</t>
  </si>
  <si>
    <t>CentoArrayCyto HD</t>
  </si>
  <si>
    <t>Panel Testing (Oncology)</t>
  </si>
  <si>
    <t>FCX026</t>
  </si>
  <si>
    <t>BRCA1, BRCA2</t>
  </si>
  <si>
    <t>NGS</t>
  </si>
  <si>
    <t>≥99,5% ≥20x</t>
  </si>
  <si>
    <t>FCX027</t>
  </si>
  <si>
    <t>BRCA1, BRCA2 Plus</t>
  </si>
  <si>
    <t>NGS + CNV</t>
  </si>
  <si>
    <t>FCX028</t>
  </si>
  <si>
    <t>BRCA1, BRCA2 Combi</t>
  </si>
  <si>
    <t>NGS + MLPA</t>
  </si>
  <si>
    <t>FCX029</t>
  </si>
  <si>
    <t>CentoBreast</t>
  </si>
  <si>
    <t>FCX030</t>
  </si>
  <si>
    <t>CentoColon</t>
  </si>
  <si>
    <t>FCX031</t>
  </si>
  <si>
    <t>CentoCancer</t>
  </si>
  <si>
    <t>FCX032</t>
  </si>
  <si>
    <t>CentoCancer Comprehensive</t>
  </si>
  <si>
    <t>≥99% ≥20x</t>
  </si>
  <si>
    <t>FCX033</t>
  </si>
  <si>
    <t>BRCA1, BRCA2 (somatic)</t>
  </si>
  <si>
    <t>NGS in tumor sample</t>
  </si>
  <si>
    <t>Variable</t>
  </si>
  <si>
    <t>25 days</t>
  </si>
  <si>
    <t>FCX034</t>
  </si>
  <si>
    <t>Solid tumor panel (somatic)</t>
  </si>
  <si>
    <t>Somatic analysis of solid tumors</t>
  </si>
  <si>
    <t>≥97% ≥200x</t>
  </si>
  <si>
    <t>FCX035</t>
  </si>
  <si>
    <t>Myeloid tumor panel (somatic)</t>
  </si>
  <si>
    <t>Somatic analysis of myeloid tumors</t>
  </si>
  <si>
    <t>Panel Testing (Inherited diseases)</t>
  </si>
  <si>
    <t>FCX036</t>
  </si>
  <si>
    <t>Abnormal mineralization panel</t>
  </si>
  <si>
    <t>≥99,0% ≥20x</t>
  </si>
  <si>
    <t>40 days</t>
  </si>
  <si>
    <t>FCX037</t>
  </si>
  <si>
    <t>Amyotrophic lateral sclerosis (ALS) / Dementia panel</t>
  </si>
  <si>
    <t>NGS + CNV + Repeat Expansion analysis + mtDNA</t>
  </si>
  <si>
    <t>FCX038</t>
  </si>
  <si>
    <t>Ataxia / Spastic paraplegia comprehensive panel</t>
  </si>
  <si>
    <t>FCX039</t>
  </si>
  <si>
    <t>Ataxia / Spastic paraplegia panel</t>
  </si>
  <si>
    <t>NGS + CNV  + mtDNA</t>
  </si>
  <si>
    <t>FCX040</t>
  </si>
  <si>
    <t>Ataxia repeat expansion panel</t>
  </si>
  <si>
    <t>Repeat expansion analysis</t>
  </si>
  <si>
    <t>FCX041</t>
  </si>
  <si>
    <t>Atypical hemolytic uremic syndrome (aHUS) panel</t>
  </si>
  <si>
    <t>NGS + CNV +  MLPA (5)</t>
  </si>
  <si>
    <t>FCX042</t>
  </si>
  <si>
    <t>Blood coagulation panel</t>
  </si>
  <si>
    <t>NGS + CNV + F8 analysis</t>
  </si>
  <si>
    <t>FCX043</t>
  </si>
  <si>
    <t>Bone marrow failure / Anemia panel</t>
  </si>
  <si>
    <t>FCX044</t>
  </si>
  <si>
    <t>CentoCardio</t>
  </si>
  <si>
    <t>NGS + CNV + mtDNA</t>
  </si>
  <si>
    <t>FCX045</t>
  </si>
  <si>
    <t>CentoDx</t>
  </si>
  <si>
    <t>≥98,0% ≥20x</t>
  </si>
  <si>
    <r>
      <rPr>
        <rFont val="Arial"/>
        <color theme="1"/>
        <sz val="9.0"/>
      </rPr>
      <t>~</t>
    </r>
    <r>
      <rPr>
        <rFont val="Arial"/>
        <color theme="1"/>
        <sz val="9.0"/>
      </rPr>
      <t>6 500</t>
    </r>
  </si>
  <si>
    <t>FCX046</t>
  </si>
  <si>
    <t>CentoDysmorph</t>
  </si>
  <si>
    <t>FCX047</t>
  </si>
  <si>
    <t>CentoHear</t>
  </si>
  <si>
    <t>FCX048</t>
  </si>
  <si>
    <t>CentoICU</t>
  </si>
  <si>
    <t>FCX049</t>
  </si>
  <si>
    <t>CentoIEM</t>
  </si>
  <si>
    <t>FCX050</t>
  </si>
  <si>
    <t>CentoImmuno</t>
  </si>
  <si>
    <t>FCX051</t>
  </si>
  <si>
    <t>CentoMito Comprehensive</t>
  </si>
  <si>
    <t>NGS + CNV nuclear mitochondrial genes + mtDNA</t>
  </si>
  <si>
    <t>FCX052</t>
  </si>
  <si>
    <t>CentoMito Genome</t>
  </si>
  <si>
    <t>NGS + large deletions in mitochondrial encoded genes</t>
  </si>
  <si>
    <t>FCX053</t>
  </si>
  <si>
    <t>CentoNephro</t>
  </si>
  <si>
    <t>FCX054</t>
  </si>
  <si>
    <t>CentoNephro Plus</t>
  </si>
  <si>
    <t>NGS + CNV + PKD1 analysis</t>
  </si>
  <si>
    <t>FCX055</t>
  </si>
  <si>
    <t>CentoNeuro</t>
  </si>
  <si>
    <t>&gt;1 800</t>
  </si>
  <si>
    <t>FCX056</t>
  </si>
  <si>
    <t>CentoSkin</t>
  </si>
  <si>
    <t>FCX057</t>
  </si>
  <si>
    <t>CentoVision</t>
  </si>
  <si>
    <t>FCX058</t>
  </si>
  <si>
    <t>Congenital adrenal hyperplasia (CAH) panel</t>
  </si>
  <si>
    <t>NGS + CNV + CYP21A2 analysis</t>
  </si>
  <si>
    <t>FCX059</t>
  </si>
  <si>
    <t>Connective tissue and related disorder panel</t>
  </si>
  <si>
    <t>FCX060</t>
  </si>
  <si>
    <t>Diabetes and obesity panel</t>
  </si>
  <si>
    <t>NGS + CNV + MLPA</t>
  </si>
  <si>
    <t>FCX061</t>
  </si>
  <si>
    <t>Epilepsy panel</t>
  </si>
  <si>
    <t>NGS + CNV + repeat expansion analysis + mtDNA</t>
  </si>
  <si>
    <t>FCX062</t>
  </si>
  <si>
    <t>Intellectual disability panel</t>
  </si>
  <si>
    <t>NGS + CNV + FMR1 analysis + mtDNA</t>
  </si>
  <si>
    <t>FCX063</t>
  </si>
  <si>
    <t>Neuromuscular panel</t>
  </si>
  <si>
    <t>FCX064</t>
  </si>
  <si>
    <t>Pancreatitis panel</t>
  </si>
  <si>
    <t>FCX065</t>
  </si>
  <si>
    <t>Parkinson disease panel</t>
  </si>
  <si>
    <t>FCX066</t>
  </si>
  <si>
    <t>Pulmonary panel</t>
  </si>
  <si>
    <t>NGS + CNV + repeat expansion analysis</t>
  </si>
  <si>
    <t>Reproductive health and prenatal testing</t>
  </si>
  <si>
    <t>FCX067</t>
  </si>
  <si>
    <t>CentoNIPT Singleton</t>
  </si>
  <si>
    <t>Trisomy 21, 18 and 13, Sex chromosomal aneuploidy and fetal gender: XX/ XY (Fetal gender), X0 (Turner syndrome), XXX (Triple X syndrome), XXY (Klinefelter syndrome),
 XYY (Jacobs syndrome).</t>
  </si>
  <si>
    <t>20 days</t>
  </si>
  <si>
    <t>FCX068</t>
  </si>
  <si>
    <t>CentoNIPT Twin</t>
  </si>
  <si>
    <t>FCX069</t>
  </si>
  <si>
    <t>CentoScreen Solo</t>
  </si>
  <si>
    <t>NGS + CNV + CYP21A2, FMR1 and SMN1 analysis.
Duo full analysis for both partners. Paired Pack with risk gene analysis for partner only.</t>
  </si>
  <si>
    <t>FCX070</t>
  </si>
  <si>
    <t>CentoScreen Paired Pack</t>
  </si>
  <si>
    <t>FCX071</t>
  </si>
  <si>
    <t>CentoScreen Duo</t>
  </si>
  <si>
    <t>FCX072</t>
  </si>
  <si>
    <t>Infertility panel</t>
  </si>
  <si>
    <t>NGS + CNV + repeat expansion analysis + MLPA for aneuplody, AZF region + mtDNA</t>
  </si>
  <si>
    <t>FCX073</t>
  </si>
  <si>
    <t>CentoArray Prenatal</t>
  </si>
  <si>
    <t>Prenatal package includes sample prioritization and expediting at each stage of the process, and cell culture. Maternal Cell Contamination (MCC) optional as per separate order. 
Price per test!</t>
  </si>
  <si>
    <t>FCX074</t>
  </si>
  <si>
    <t>CentoArrayCyto Prenatal 750K</t>
  </si>
  <si>
    <t>FCX075</t>
  </si>
  <si>
    <t>CentoArrayCyto Prenatal HD</t>
  </si>
  <si>
    <t>FCX076</t>
  </si>
  <si>
    <t>CentoXome Prenatal Solo</t>
  </si>
  <si>
    <t>Prenatal package includes reduced TAT through prioritization and expediting at each stage of the process, cell culture and Maternal Cell Contamination (MCC) if maternal sample
is available. Price per test!</t>
  </si>
  <si>
    <r>
      <rPr>
        <rFont val="Arial"/>
        <color theme="1"/>
        <sz val="9.0"/>
      </rPr>
      <t>~</t>
    </r>
    <r>
      <rPr>
        <rFont val="Arial"/>
        <color theme="1"/>
        <sz val="9.0"/>
      </rPr>
      <t>20 000</t>
    </r>
  </si>
  <si>
    <t>FCX077</t>
  </si>
  <si>
    <t>CentoXome Prenatal Duo</t>
  </si>
  <si>
    <r>
      <rPr>
        <rFont val="Arial"/>
        <color theme="1"/>
        <sz val="9.0"/>
      </rPr>
      <t>~</t>
    </r>
    <r>
      <rPr>
        <rFont val="Arial"/>
        <color theme="1"/>
        <sz val="9.0"/>
      </rPr>
      <t>20 000</t>
    </r>
  </si>
  <si>
    <t>FCX078</t>
  </si>
  <si>
    <t>CentoXome Prenatal Trio</t>
  </si>
  <si>
    <r>
      <rPr>
        <rFont val="Arial"/>
        <color theme="1"/>
        <sz val="9.0"/>
      </rPr>
      <t>~</t>
    </r>
    <r>
      <rPr>
        <rFont val="Arial"/>
        <color theme="1"/>
        <sz val="9.0"/>
      </rPr>
      <t>20 000</t>
    </r>
  </si>
  <si>
    <t>FCX079</t>
  </si>
  <si>
    <t>CentoXome Prenatal PLUS</t>
  </si>
  <si>
    <r>
      <rPr>
        <rFont val="Arial"/>
        <color theme="1"/>
        <sz val="9.0"/>
      </rPr>
      <t>~</t>
    </r>
    <r>
      <rPr>
        <rFont val="Arial"/>
        <color theme="1"/>
        <sz val="9.0"/>
      </rPr>
      <t>20 000</t>
    </r>
  </si>
  <si>
    <t>FCX080</t>
  </si>
  <si>
    <t>CentoGenome Prenatal Solo</t>
  </si>
  <si>
    <r>
      <rPr>
        <rFont val="Arial"/>
        <color theme="1"/>
        <sz val="9.0"/>
      </rPr>
      <t>≥</t>
    </r>
    <r>
      <rPr>
        <rFont val="Arial"/>
        <color theme="1"/>
        <sz val="9.0"/>
      </rPr>
      <t>20 000</t>
    </r>
  </si>
  <si>
    <t>FCX081</t>
  </si>
  <si>
    <t>CentoGenome Prenatal Duo</t>
  </si>
  <si>
    <r>
      <rPr>
        <rFont val="Arial"/>
        <color theme="1"/>
        <sz val="9.0"/>
      </rPr>
      <t>≥</t>
    </r>
    <r>
      <rPr>
        <rFont val="Arial"/>
        <color theme="1"/>
        <sz val="9.0"/>
      </rPr>
      <t>20 000</t>
    </r>
  </si>
  <si>
    <t>FCX082</t>
  </si>
  <si>
    <t>CentoGenome Prenatal Trio</t>
  </si>
  <si>
    <r>
      <rPr>
        <rFont val="Arial"/>
        <color theme="1"/>
        <sz val="9.0"/>
      </rPr>
      <t>≥</t>
    </r>
    <r>
      <rPr>
        <rFont val="Arial"/>
        <color theme="1"/>
        <sz val="9.0"/>
      </rPr>
      <t>20 000</t>
    </r>
  </si>
  <si>
    <t>FCX083</t>
  </si>
  <si>
    <t>CentoGenome Prenatal PLUS</t>
  </si>
  <si>
    <r>
      <rPr>
        <rFont val="Arial"/>
        <color theme="1"/>
        <sz val="9.0"/>
      </rPr>
      <t>≥</t>
    </r>
    <r>
      <rPr>
        <rFont val="Arial"/>
        <color theme="1"/>
        <sz val="9.0"/>
      </rPr>
      <t>20 000</t>
    </r>
  </si>
  <si>
    <t>Single gene analysis</t>
  </si>
  <si>
    <t>FCX084</t>
  </si>
  <si>
    <t>Selection of Sanger (single gene analysis) (Sanger sequencing-category S-genes 1-10 exons)</t>
  </si>
  <si>
    <t>Sanger sequencing - category S-genes   1-10 exons</t>
  </si>
  <si>
    <t>FCX085</t>
  </si>
  <si>
    <t>Selection of Sanger  (single gene analysis) (Sanger sequencing-category M-genes 11-25 exons)</t>
  </si>
  <si>
    <t>Sanger sequencing - category M-genes   11-25 exons</t>
  </si>
  <si>
    <t>FCX086</t>
  </si>
  <si>
    <t>Selection of Sanger (single gene analysis) (Sanger sequencing-category L-genes 25+ exons)</t>
  </si>
  <si>
    <t>Sanger sequencing - category L-genes    25 + exons</t>
  </si>
  <si>
    <t>FCX087</t>
  </si>
  <si>
    <t>Selection of MLPA (single gene analysis) (MLPA deletion/duplication testing 1-MPLA kit analysis)</t>
  </si>
  <si>
    <t>MLPA deletion/duplication testing 1-MPLA kit analysis</t>
  </si>
  <si>
    <t>FCX088</t>
  </si>
  <si>
    <t>Selection of MLPA (single gene analysis) (ATM, BRCA1/2, DMD, DOCK8, FANCA, FBN1, NF1, PKD1, USH2A  2-MPLA kit analysis)</t>
  </si>
  <si>
    <t>ATM, BRCA1/2, DMD, DOCK8, FANCA, FBN1, NF1, PKD1, USH2A  2-MPLA kit analysis</t>
  </si>
  <si>
    <t>FCX089</t>
  </si>
  <si>
    <t xml:space="preserve">Selection of NGS (single gene analysis) </t>
  </si>
  <si>
    <t>FCX090</t>
  </si>
  <si>
    <t xml:space="preserve">Carrier testing Sanger (point mutation) </t>
  </si>
  <si>
    <t>Known familial targeted point mutation testing</t>
  </si>
  <si>
    <t>FCX091</t>
  </si>
  <si>
    <t>Carrier testing qPCR (del/dup)</t>
  </si>
  <si>
    <t>Known familial targeted deletion/duplication testing</t>
  </si>
  <si>
    <t>FCX092</t>
  </si>
  <si>
    <t>Selection of Repeat Expansion and  Fragment Length Analysis (FMR1)</t>
  </si>
  <si>
    <t>FMR1</t>
  </si>
  <si>
    <t>FCX093</t>
  </si>
  <si>
    <t>Selection of Repeat Expansion and  Fragment Length Analysis (Other avaiable Repeat Expansions)</t>
  </si>
  <si>
    <t>Other avaiable Repeat Expansions</t>
  </si>
  <si>
    <t>FCX094</t>
  </si>
  <si>
    <t>SMN1 Copy Number screening</t>
  </si>
  <si>
    <t>Screening by detection of homozygous exon 7 deletions with a semi-quantitative CE-IVD assay</t>
  </si>
  <si>
    <t>Biochemical testing</t>
  </si>
  <si>
    <t>FCX095</t>
  </si>
  <si>
    <t>Selection of Biomarker analysis</t>
  </si>
  <si>
    <t>Biomarker analysis for available diseases/genes</t>
  </si>
  <si>
    <t>22 days</t>
  </si>
  <si>
    <t>FCX096</t>
  </si>
  <si>
    <t>Selection of Enzyme activity testing</t>
  </si>
  <si>
    <t>Enzyme activity testing for available diseases/genes</t>
  </si>
  <si>
    <t>FCX097</t>
  </si>
  <si>
    <t>CentoNCL</t>
  </si>
  <si>
    <t>Complete enzyme panel analysis for related diseases (see CentoPortal for disease detail)</t>
  </si>
  <si>
    <t>FCX098</t>
  </si>
  <si>
    <t>CentoMPS</t>
  </si>
  <si>
    <t>FCX099</t>
  </si>
  <si>
    <t>CentoSphingo</t>
  </si>
  <si>
    <t>FCX100</t>
  </si>
  <si>
    <t>CentoLSD</t>
  </si>
  <si>
    <t>Additional services</t>
  </si>
  <si>
    <t>FCX101</t>
  </si>
  <si>
    <t>Prenatal processing fee for single gene analysis</t>
  </si>
  <si>
    <t xml:space="preserve">Sample prioritizing at each stage of the process, including cell culture, TAT for Sanger to 10 days.
</t>
  </si>
  <si>
    <t>FCX102</t>
  </si>
  <si>
    <t>Prenatal Maternal Cell Contamination (MCC)</t>
  </si>
  <si>
    <t xml:space="preserve">Determines the level of maternal cell contamination in fetal samples.
</t>
  </si>
  <si>
    <t>FCX103</t>
  </si>
  <si>
    <t>FAST processing fee</t>
  </si>
  <si>
    <t xml:space="preserve">Reduced TAT for CentoXome and CentoGenome to 15 days, CentoICU and Sanger to 10 days, NGS single genes to 20 days. Price per sample!
</t>
  </si>
  <si>
    <t>FCX104</t>
  </si>
  <si>
    <t>Reanalysis fee (Reporting of clinical findin from CentoXome and CentoGenome raw data, as second step)</t>
  </si>
  <si>
    <t>Reporting of clinical findin from CentoXome and CentoGenome raw data, as second step</t>
  </si>
  <si>
    <t>FCX105</t>
  </si>
  <si>
    <t>Reanalysis fee (Case reanalysis with madical interpretation)</t>
  </si>
  <si>
    <t>Case reanalysis with madical interpretation</t>
  </si>
  <si>
    <r>
      <rPr>
        <rFont val="Arial"/>
        <color rgb="FF777985"/>
        <sz val="9.0"/>
        <u/>
      </rPr>
      <t>vivereclinic.com</t>
    </r>
    <r>
      <rPr>
        <rFont val="Arial"/>
        <color rgb="FF777985"/>
        <sz val="9.0"/>
        <u/>
      </rPr>
      <t xml:space="preserve">                                                                                                              е-mail:vivereclinic@gmail.com                                                                                                             тел. +380 (67) 689 88 33, +380 (66) 689 88 33, +380 (63) 689 88 33</t>
    </r>
  </si>
  <si>
    <t>Name of analysis</t>
  </si>
  <si>
    <t>Price, EUR</t>
  </si>
  <si>
    <t>Genetic diagnostics of the USA - Invitae</t>
  </si>
  <si>
    <t xml:space="preserve"> 1</t>
  </si>
  <si>
    <t>Pediatric Panel</t>
  </si>
  <si>
    <t xml:space="preserve"> 2</t>
  </si>
  <si>
    <t>Metabolic Disorders Panel</t>
  </si>
  <si>
    <t xml:space="preserve"> 3</t>
  </si>
  <si>
    <t>Cardiology Panel</t>
  </si>
  <si>
    <t xml:space="preserve"> 4</t>
  </si>
  <si>
    <t>Immunology Panel</t>
  </si>
  <si>
    <t xml:space="preserve"> 5</t>
  </si>
  <si>
    <t>Neurology Panel</t>
  </si>
  <si>
    <t xml:space="preserve"> 6</t>
  </si>
  <si>
    <t>Oncodermatology Panel</t>
  </si>
  <si>
    <t xml:space="preserve"> 7</t>
  </si>
  <si>
    <t>Autism Рanel</t>
  </si>
  <si>
    <t xml:space="preserve"> 8</t>
  </si>
  <si>
    <t>Epilepsy and Brain Developmental Abnormalities Panel</t>
  </si>
  <si>
    <t xml:space="preserve"> 9</t>
  </si>
  <si>
    <t>Epilepsy Panel</t>
  </si>
  <si>
    <t xml:space="preserve"> 10</t>
  </si>
  <si>
    <t>Fanconi Anemia Panel</t>
  </si>
  <si>
    <t xml:space="preserve"> 11</t>
  </si>
  <si>
    <t>Arrhythmogenic Cardiomyopathy Panel</t>
  </si>
  <si>
    <t xml:space="preserve"> 12</t>
  </si>
  <si>
    <t>Metabolic Newborn Screening</t>
  </si>
  <si>
    <t xml:space="preserve"> 13</t>
  </si>
  <si>
    <t>Lysosomal Storage Diseases Panel</t>
  </si>
  <si>
    <t xml:space="preserve"> 14</t>
  </si>
  <si>
    <t>Нereditary Dementia and Amyotrophic Lateral Sclerosis Panel</t>
  </si>
  <si>
    <t xml:space="preserve"> 15</t>
  </si>
  <si>
    <t>Inflammatory Bowel Disease Panel</t>
  </si>
  <si>
    <t xml:space="preserve"> 16</t>
  </si>
  <si>
    <t>Hereditary Spastic Paraplegia Panel</t>
  </si>
  <si>
    <t xml:space="preserve"> 17</t>
  </si>
  <si>
    <t>Charcot-Marie-Tooth Disease Panel</t>
  </si>
  <si>
    <t xml:space="preserve"> 18</t>
  </si>
  <si>
    <t xml:space="preserve">Pyruvate Carboxylase Deficiency - gene PC </t>
  </si>
  <si>
    <t xml:space="preserve"> 19</t>
  </si>
  <si>
    <t>Urea Cycle Disorders Panel</t>
  </si>
  <si>
    <t xml:space="preserve"> 20</t>
  </si>
  <si>
    <t>Neurofibromatosis Types 1 and 2 Panel</t>
  </si>
  <si>
    <t xml:space="preserve"> 21</t>
  </si>
  <si>
    <t>Tuberous Sclerosis Panel</t>
  </si>
  <si>
    <t xml:space="preserve"> 22</t>
  </si>
  <si>
    <t>Primary Immunodeficiency Panel</t>
  </si>
  <si>
    <t xml:space="preserve"> 23</t>
  </si>
  <si>
    <t xml:space="preserve">Marfan Syndrome Panel - gene FBN1 </t>
  </si>
  <si>
    <t xml:space="preserve"> 24</t>
  </si>
  <si>
    <t>Neurodegenerative Diseases Panel</t>
  </si>
  <si>
    <t xml:space="preserve"> 25</t>
  </si>
  <si>
    <t>Cornelia de Lange Syndrome Panel</t>
  </si>
  <si>
    <t xml:space="preserve"> 26</t>
  </si>
  <si>
    <t>Noonan Syndrome Panel</t>
  </si>
  <si>
    <t xml:space="preserve"> 27</t>
  </si>
  <si>
    <t>Onco Screen Panel</t>
  </si>
  <si>
    <t xml:space="preserve"> 28</t>
  </si>
  <si>
    <t>Disorders of Male Sex Development Panel</t>
  </si>
  <si>
    <t xml:space="preserve"> 29</t>
  </si>
  <si>
    <t xml:space="preserve">Cystic Fibrosis Panel - gene CFTR  </t>
  </si>
  <si>
    <t xml:space="preserve"> 30</t>
  </si>
  <si>
    <t>Aortopathy Panel</t>
  </si>
  <si>
    <t xml:space="preserve"> 31</t>
  </si>
  <si>
    <t xml:space="preserve">Fructose Intolerance Panel - gene ALDOB </t>
  </si>
  <si>
    <t xml:space="preserve"> 32</t>
  </si>
  <si>
    <t>Osteogenesis Imperfecta and Bone Fragility Panel</t>
  </si>
  <si>
    <t xml:space="preserve"> 33</t>
  </si>
  <si>
    <t>Cardio Screen Panel</t>
  </si>
  <si>
    <t xml:space="preserve"> 34</t>
  </si>
  <si>
    <t>Dystonia Panel</t>
  </si>
  <si>
    <t xml:space="preserve"> 35</t>
  </si>
  <si>
    <t>Neuropathies Panel</t>
  </si>
  <si>
    <t xml:space="preserve"> 36</t>
  </si>
  <si>
    <t>Homocystinuria Panel</t>
  </si>
  <si>
    <t xml:space="preserve"> 37</t>
  </si>
  <si>
    <t>Peroxisomal Diseases Panel</t>
  </si>
  <si>
    <t xml:space="preserve"> 38</t>
  </si>
  <si>
    <t>Cardiomyopathy and Skeletal Muscle Disease Panel</t>
  </si>
  <si>
    <t xml:space="preserve"> 39</t>
  </si>
  <si>
    <t xml:space="preserve">Alagille Syndrome Panel - gene JAG1, NOTCH2  </t>
  </si>
  <si>
    <t xml:space="preserve"> 40</t>
  </si>
  <si>
    <t>Ciliopathies Panel</t>
  </si>
  <si>
    <t xml:space="preserve"> 41</t>
  </si>
  <si>
    <t>Monogenic Autoimmune Diseases Panel</t>
  </si>
  <si>
    <t xml:space="preserve"> 42</t>
  </si>
  <si>
    <t>Comprehensive Neurometabolic Disorders Panel</t>
  </si>
  <si>
    <t xml:space="preserve"> 43</t>
  </si>
  <si>
    <t>Hereditary Hemorrhagic Telangiectasia Panel</t>
  </si>
  <si>
    <t xml:space="preserve"> 44</t>
  </si>
  <si>
    <t>Disorders of Fatty Acid Metabolism Panel</t>
  </si>
  <si>
    <t xml:space="preserve"> 45</t>
  </si>
  <si>
    <t>Skeletal Disorders Panel</t>
  </si>
  <si>
    <t xml:space="preserve"> 46</t>
  </si>
  <si>
    <t>Developmental Disorders Panel</t>
  </si>
  <si>
    <t xml:space="preserve"> 47</t>
  </si>
  <si>
    <t>Craniosynostosis Panel</t>
  </si>
  <si>
    <t xml:space="preserve"> 48</t>
  </si>
  <si>
    <t>Hereditary Paragangliomaphaeochromocytoma Panel</t>
  </si>
  <si>
    <t xml:space="preserve"> 49</t>
  </si>
  <si>
    <t>Hereditary Thrombophilia Panel</t>
  </si>
  <si>
    <t xml:space="preserve"> 50</t>
  </si>
  <si>
    <t>Chronic Kidney Disease Panel</t>
  </si>
  <si>
    <t xml:space="preserve"> 51</t>
  </si>
  <si>
    <t>Hearing Impairment Panel</t>
  </si>
  <si>
    <t xml:space="preserve"> 52</t>
  </si>
  <si>
    <t>Inherited Retinal Disorders Panel</t>
  </si>
  <si>
    <t xml:space="preserve"> 53</t>
  </si>
  <si>
    <t>Crigler Najjar and Gilbert Syndrome Panel</t>
  </si>
  <si>
    <t xml:space="preserve"> 54</t>
  </si>
  <si>
    <t>Brugada Syndrome Panel</t>
  </si>
  <si>
    <t xml:space="preserve"> 55</t>
  </si>
  <si>
    <t>Mucopolysaccharidosis Type III Panel</t>
  </si>
  <si>
    <t xml:space="preserve"> 56</t>
  </si>
  <si>
    <t>Long QT Syndrome Panel</t>
  </si>
  <si>
    <t xml:space="preserve"> 57</t>
  </si>
  <si>
    <t>Limb and Digital Malformations Panel</t>
  </si>
  <si>
    <t xml:space="preserve"> 58</t>
  </si>
  <si>
    <t>Hereditary Parkinson Disease and Parkinsonism Panel</t>
  </si>
  <si>
    <t xml:space="preserve"> 59</t>
  </si>
  <si>
    <t>Basal Cell Nevus Syndrome Panel</t>
  </si>
  <si>
    <t xml:space="preserve"> 60</t>
  </si>
  <si>
    <t>Hereditary Angioedema Panel</t>
  </si>
  <si>
    <t xml:space="preserve"> 61</t>
  </si>
  <si>
    <t>Nephrolithiasis Panel</t>
  </si>
  <si>
    <t xml:space="preserve"> 62</t>
  </si>
  <si>
    <t>Monogenic Diabetes Panel (MODY)</t>
  </si>
  <si>
    <t xml:space="preserve"> 63</t>
  </si>
  <si>
    <t>Breast and Gyn Cancers Panel</t>
  </si>
  <si>
    <t xml:space="preserve"> 64</t>
  </si>
  <si>
    <t>Hereditary Multiorgan Tumors Panel</t>
  </si>
  <si>
    <t xml:space="preserve"> 65</t>
  </si>
  <si>
    <t>Neuromuscular Disorders Panel</t>
  </si>
  <si>
    <t xml:space="preserve"> 66</t>
  </si>
  <si>
    <t>Epidermolysis Bullosa and Palmoplantar Keratoderma Panel</t>
  </si>
  <si>
    <t xml:space="preserve"> 67</t>
  </si>
  <si>
    <t>Alport Syndrome Panel</t>
  </si>
  <si>
    <t xml:space="preserve"> 68</t>
  </si>
  <si>
    <t xml:space="preserve">Retinoblastoma - gene RB1 </t>
  </si>
  <si>
    <t xml:space="preserve"> 69</t>
  </si>
  <si>
    <t xml:space="preserve">Mediterranean Fever - gene MEFV </t>
  </si>
  <si>
    <t xml:space="preserve"> 70</t>
  </si>
  <si>
    <t>Carrier Testing for a Previously Established Mutation</t>
  </si>
  <si>
    <t xml:space="preserve"> 71</t>
  </si>
  <si>
    <t>Invitae Повне екзомне секвенування + аналіз делецій/дуплікацій – 20 000 генів (2566)</t>
  </si>
  <si>
    <t xml:space="preserve"> 72</t>
  </si>
  <si>
    <t>Invitae Повне екзомне секвенування + аналіз делецій/дуплікацій ТРІО (2567)</t>
  </si>
  <si>
    <r>
      <rPr>
        <rFont val="Arial"/>
        <b/>
        <color rgb="FF777985"/>
        <sz val="11.0"/>
        <u/>
      </rPr>
      <t>vivereclinic.com</t>
    </r>
    <r>
      <rPr>
        <rFont val="Arial"/>
        <b/>
        <color rgb="FF777985"/>
        <sz val="11.0"/>
        <u/>
      </rPr>
      <t xml:space="preserve">                                                                                                          е-mail:vivereclinic@gmail.com                                                                                                                         mob. +380 (67) 689 88 33, +380 (66) 689 88 33, +380 (63) 689 88 33</t>
    </r>
  </si>
  <si>
    <t>Code</t>
  </si>
  <si>
    <t>Name of the analysis</t>
  </si>
  <si>
    <t>TAT</t>
  </si>
  <si>
    <t>Clinical chemistry (biochemistry)</t>
  </si>
  <si>
    <t>SI0001</t>
  </si>
  <si>
    <t>Albumin in urine / 24h</t>
  </si>
  <si>
    <t>10-14</t>
  </si>
  <si>
    <t>SI0002</t>
  </si>
  <si>
    <t>Albumin in urine / g crea</t>
  </si>
  <si>
    <t>SI0003</t>
  </si>
  <si>
    <t>Albumin in serum</t>
  </si>
  <si>
    <t>SI0004</t>
  </si>
  <si>
    <t>Albumin in puncture</t>
  </si>
  <si>
    <t>SI0005</t>
  </si>
  <si>
    <t>Albumin in faeces</t>
  </si>
  <si>
    <t>SI0006</t>
  </si>
  <si>
    <t>Prealbumin</t>
  </si>
  <si>
    <t>SI0007</t>
  </si>
  <si>
    <t>Aldolase</t>
  </si>
  <si>
    <t>SI0008</t>
  </si>
  <si>
    <t>Alkaline Phosphatase</t>
  </si>
  <si>
    <t>SI0009</t>
  </si>
  <si>
    <t>AP-Isoenzymes</t>
  </si>
  <si>
    <t>SI0010</t>
  </si>
  <si>
    <t>Placental Alkaline Phosphatase</t>
  </si>
  <si>
    <t>SI0011</t>
  </si>
  <si>
    <t>alpha-1-Antitrypsin</t>
  </si>
  <si>
    <t>SI0012</t>
  </si>
  <si>
    <t>alpha-1-Antitrypsin-Phenotyping</t>
  </si>
  <si>
    <t>SI0014</t>
  </si>
  <si>
    <t>alpha-1-Antitrypsin, fecal</t>
  </si>
  <si>
    <t>SI0015</t>
  </si>
  <si>
    <t>alpha-1-Glykoprotein</t>
  </si>
  <si>
    <t>SI0016</t>
  </si>
  <si>
    <t>alpha-1-Microglobulin in urine</t>
  </si>
  <si>
    <t>SI0017</t>
  </si>
  <si>
    <t>alpha-1-Microglobulin</t>
  </si>
  <si>
    <t>SI0018</t>
  </si>
  <si>
    <t>alpha-2-Macroglobulin in serum</t>
  </si>
  <si>
    <t>SI0019</t>
  </si>
  <si>
    <t>alpha-2-Macroglobulin in urine / g crea</t>
  </si>
  <si>
    <t>SI0020</t>
  </si>
  <si>
    <t>alpha-Glucosidase in ejaculate</t>
  </si>
  <si>
    <t>SI0021</t>
  </si>
  <si>
    <t>Ammonia</t>
  </si>
  <si>
    <t>SI0022</t>
  </si>
  <si>
    <t>alpha-Amylase in serum</t>
  </si>
  <si>
    <t>SI0023</t>
  </si>
  <si>
    <t>Amylase in urine</t>
  </si>
  <si>
    <t>SI0024</t>
  </si>
  <si>
    <t>Amylase in puncture</t>
  </si>
  <si>
    <t>SI0025</t>
  </si>
  <si>
    <t>Amylase isoenzymes</t>
  </si>
  <si>
    <t>SI0026</t>
  </si>
  <si>
    <t>Macro Amylase</t>
  </si>
  <si>
    <t>SI0027</t>
  </si>
  <si>
    <t>Amyloid A in serum</t>
  </si>
  <si>
    <t>SI0028</t>
  </si>
  <si>
    <t>Angiotensin converting enzyme</t>
  </si>
  <si>
    <t>SI0029</t>
  </si>
  <si>
    <t>Angiotensin converting enzyme in CSF</t>
  </si>
  <si>
    <t>SI0030</t>
  </si>
  <si>
    <t>Anti-Staphylolysin</t>
  </si>
  <si>
    <t>SI0031</t>
  </si>
  <si>
    <t>Anti-Streptodornase</t>
  </si>
  <si>
    <t>SI0032</t>
  </si>
  <si>
    <t>Anti-Streptolysin</t>
  </si>
  <si>
    <t>SI0033</t>
  </si>
  <si>
    <t>Antihyaluronidase</t>
  </si>
  <si>
    <t>SI0034</t>
  </si>
  <si>
    <t>beta-2-Microglobulin</t>
  </si>
  <si>
    <t>SI0035</t>
  </si>
  <si>
    <t>beta-2-Microglobulin in urine</t>
  </si>
  <si>
    <t>SI0036</t>
  </si>
  <si>
    <t>beta-2-Microglobullin in CSF</t>
  </si>
  <si>
    <t>SI0037</t>
  </si>
  <si>
    <t>beta-Carotene</t>
  </si>
  <si>
    <t>SI0038</t>
  </si>
  <si>
    <t>beta-Crosslaps</t>
  </si>
  <si>
    <t>SI0039</t>
  </si>
  <si>
    <t>Bilirubin, total</t>
  </si>
  <si>
    <t>SI0040</t>
  </si>
  <si>
    <t>Bilirubin, direct</t>
  </si>
  <si>
    <t>SI0041</t>
  </si>
  <si>
    <t>Bilirubin, indirekt</t>
  </si>
  <si>
    <t>SI0042</t>
  </si>
  <si>
    <t>Bilirubin, neonatal</t>
  </si>
  <si>
    <t>SI0043</t>
  </si>
  <si>
    <t>Bilirubin in puncture</t>
  </si>
  <si>
    <t>SI0044</t>
  </si>
  <si>
    <t>C-peptide</t>
  </si>
  <si>
    <t>SI0045</t>
  </si>
  <si>
    <t>C-peptide in urine</t>
  </si>
  <si>
    <t>SI0046</t>
  </si>
  <si>
    <t>C-reactive Protein, quantitative</t>
  </si>
  <si>
    <t>SI0047</t>
  </si>
  <si>
    <t>C-reactive Protein, high sensitive</t>
  </si>
  <si>
    <t>SI0048</t>
  </si>
  <si>
    <t>C-reaktive Protein in puncture</t>
  </si>
  <si>
    <t>SI0049</t>
  </si>
  <si>
    <t>C1-Esterase-Inhibitor activity</t>
  </si>
  <si>
    <t>SI0050</t>
  </si>
  <si>
    <t>C1-Esterase-Inhibitor protein</t>
  </si>
  <si>
    <t>SI0051</t>
  </si>
  <si>
    <t>C1-Esterase-Inhibitor antibodies</t>
  </si>
  <si>
    <t>SI0052</t>
  </si>
  <si>
    <t>C1-Esterase Inhibitor, combi test</t>
  </si>
  <si>
    <t>SI0053</t>
  </si>
  <si>
    <t>Calcium in serum</t>
  </si>
  <si>
    <t>SI0054</t>
  </si>
  <si>
    <t>Calcium in urine</t>
  </si>
  <si>
    <t>SI0055</t>
  </si>
  <si>
    <t>Calcium in dialysate</t>
  </si>
  <si>
    <t>SI0056</t>
  </si>
  <si>
    <t>Calcium in hairs</t>
  </si>
  <si>
    <t>SI0057</t>
  </si>
  <si>
    <t>Calculus analysis</t>
  </si>
  <si>
    <t>SI0058</t>
  </si>
  <si>
    <t>Carnosine</t>
  </si>
  <si>
    <t>SI0059</t>
  </si>
  <si>
    <t>Cartilage Oligomeric Matrix Protein</t>
  </si>
  <si>
    <t>SI0060</t>
  </si>
  <si>
    <t>Chloride in urine</t>
  </si>
  <si>
    <t>SI0061</t>
  </si>
  <si>
    <t>Chloride in serum</t>
  </si>
  <si>
    <t>SI0062</t>
  </si>
  <si>
    <t>Chloride in amniotic fluid</t>
  </si>
  <si>
    <t>SI0063</t>
  </si>
  <si>
    <t>Chloride in saliva</t>
  </si>
  <si>
    <t>SI0064</t>
  </si>
  <si>
    <t>Chloride in faeces</t>
  </si>
  <si>
    <t>SI0065</t>
  </si>
  <si>
    <t>Cholesterol in serum</t>
  </si>
  <si>
    <t>SI0066</t>
  </si>
  <si>
    <t>Cholesterol in puncture</t>
  </si>
  <si>
    <t>SI0067</t>
  </si>
  <si>
    <t>Cholinesterase</t>
  </si>
  <si>
    <t>SI0068</t>
  </si>
  <si>
    <t>Citrate in urine</t>
  </si>
  <si>
    <t>SI0069</t>
  </si>
  <si>
    <t>Citrate in ejaculate</t>
  </si>
  <si>
    <t>SI0070</t>
  </si>
  <si>
    <t>Citrate in serum</t>
  </si>
  <si>
    <t>SI0071</t>
  </si>
  <si>
    <t>Citrullinated alpha-Enolase-Peptid 1-IgG</t>
  </si>
  <si>
    <t>SI0072</t>
  </si>
  <si>
    <t>Coenzym Q10</t>
  </si>
  <si>
    <t>SI0073</t>
  </si>
  <si>
    <t>Coeruloplasmin</t>
  </si>
  <si>
    <t>SI0074</t>
  </si>
  <si>
    <t>C1q Complement</t>
  </si>
  <si>
    <t>SI0075</t>
  </si>
  <si>
    <t>C2 Complement</t>
  </si>
  <si>
    <t>SI0076</t>
  </si>
  <si>
    <t>C3 Complement</t>
  </si>
  <si>
    <t>SI0077</t>
  </si>
  <si>
    <t>C3 Complement in ejaculate</t>
  </si>
  <si>
    <t>SI0078</t>
  </si>
  <si>
    <t>C3 Complement in puncture</t>
  </si>
  <si>
    <t>SI0079</t>
  </si>
  <si>
    <t>C3d Complement</t>
  </si>
  <si>
    <t>SI0080</t>
  </si>
  <si>
    <t>C3 Nephritic factor</t>
  </si>
  <si>
    <t>SI0081</t>
  </si>
  <si>
    <t>C3 Proactivator</t>
  </si>
  <si>
    <t>SI0082</t>
  </si>
  <si>
    <t>C4 Complement</t>
  </si>
  <si>
    <t>SI0083</t>
  </si>
  <si>
    <t>C5 Complement</t>
  </si>
  <si>
    <t>SI0084</t>
  </si>
  <si>
    <t>C6 Complement</t>
  </si>
  <si>
    <t>SI0085</t>
  </si>
  <si>
    <t>C7 Complement</t>
  </si>
  <si>
    <t>SI0086</t>
  </si>
  <si>
    <t>C8 Complement</t>
  </si>
  <si>
    <t>SI0087</t>
  </si>
  <si>
    <t>C9 Complement</t>
  </si>
  <si>
    <t>SI0088</t>
  </si>
  <si>
    <t>Total Hemolytic Complement</t>
  </si>
  <si>
    <t>SI0089</t>
  </si>
  <si>
    <t>Complement factor H level</t>
  </si>
  <si>
    <t>SI0090</t>
  </si>
  <si>
    <t>Complement factor I level</t>
  </si>
  <si>
    <t>SI0091</t>
  </si>
  <si>
    <t>Creatine</t>
  </si>
  <si>
    <t>SI0092</t>
  </si>
  <si>
    <t>Creatine in urine / 24h</t>
  </si>
  <si>
    <t>SI0093</t>
  </si>
  <si>
    <t>Creatinine in serum (Jaffe, IDMS)</t>
  </si>
  <si>
    <t>SI0094</t>
  </si>
  <si>
    <t>Creatinine in urine</t>
  </si>
  <si>
    <t>SI0095</t>
  </si>
  <si>
    <t>Creatinine clearance</t>
  </si>
  <si>
    <t>SI0096</t>
  </si>
  <si>
    <t>estimated Glomerular Filtration Rate MDRD, extended</t>
  </si>
  <si>
    <t>SI0097</t>
  </si>
  <si>
    <t>Creatinine in dialysate</t>
  </si>
  <si>
    <t>SI0098</t>
  </si>
  <si>
    <t>Creatinine in puncture</t>
  </si>
  <si>
    <t>SI0099</t>
  </si>
  <si>
    <t>CK (NAC), total</t>
  </si>
  <si>
    <t>SI0100</t>
  </si>
  <si>
    <t>CK-MB</t>
  </si>
  <si>
    <t>SI0101</t>
  </si>
  <si>
    <t>CK-Isoenzymes</t>
  </si>
  <si>
    <t>SI0102</t>
  </si>
  <si>
    <t>Pyridinoline in urine</t>
  </si>
  <si>
    <t>SI0103</t>
  </si>
  <si>
    <t>Cyclic citrullinated Peptid (CCP)</t>
  </si>
  <si>
    <t>SI0104</t>
  </si>
  <si>
    <t>Cystatin C</t>
  </si>
  <si>
    <t>SI0105</t>
  </si>
  <si>
    <t>Cystatin C in urine</t>
  </si>
  <si>
    <t>SI0106</t>
  </si>
  <si>
    <t>Cystine (U), measured value</t>
  </si>
  <si>
    <t>SI0107</t>
  </si>
  <si>
    <t>Diamino oxidase concentration</t>
  </si>
  <si>
    <t>SI0108</t>
  </si>
  <si>
    <t>Dibucain number test</t>
  </si>
  <si>
    <t>SI0109</t>
  </si>
  <si>
    <t>Dickkopf-3 Biomarker</t>
  </si>
  <si>
    <t>SI0110</t>
  </si>
  <si>
    <t>Eosinophilic Cationic Protein</t>
  </si>
  <si>
    <t>SI0111</t>
  </si>
  <si>
    <t>Erythropoietin</t>
  </si>
  <si>
    <t>SI0112</t>
  </si>
  <si>
    <t>Ferritin</t>
  </si>
  <si>
    <t>SI0113</t>
  </si>
  <si>
    <t>Fetuin (a2-HS-glycoprotein)</t>
  </si>
  <si>
    <t>SI0114</t>
  </si>
  <si>
    <t>Fibroblast Growth Factor 23</t>
  </si>
  <si>
    <t>SI0115</t>
  </si>
  <si>
    <t>Fibronectin</t>
  </si>
  <si>
    <t>SI0116</t>
  </si>
  <si>
    <t>Fibronectin in puncture</t>
  </si>
  <si>
    <t>SI0117</t>
  </si>
  <si>
    <t>Folic acid</t>
  </si>
  <si>
    <t>SI0118</t>
  </si>
  <si>
    <t>Folic acid in erythrocyte</t>
  </si>
  <si>
    <t>SI0119</t>
  </si>
  <si>
    <t>free 3-Nitrotyrosin</t>
  </si>
  <si>
    <t>SI0120</t>
  </si>
  <si>
    <t>Fructosamine</t>
  </si>
  <si>
    <t>SI0121</t>
  </si>
  <si>
    <t>Fructose in NaF blood</t>
  </si>
  <si>
    <t>SI0122</t>
  </si>
  <si>
    <t>Fructose in urine</t>
  </si>
  <si>
    <t>SI0123</t>
  </si>
  <si>
    <t>Fructose in ejaculate</t>
  </si>
  <si>
    <t>SI0124</t>
  </si>
  <si>
    <t>Galaktose</t>
  </si>
  <si>
    <t>SI0125</t>
  </si>
  <si>
    <t>Galaktose in urine</t>
  </si>
  <si>
    <t>SI0126</t>
  </si>
  <si>
    <t>gamma-GT</t>
  </si>
  <si>
    <t>SI0127</t>
  </si>
  <si>
    <t>gamma-Interferon</t>
  </si>
  <si>
    <t>SI0128</t>
  </si>
  <si>
    <t>Gastrin</t>
  </si>
  <si>
    <t>SI0129</t>
  </si>
  <si>
    <t>SI0130</t>
  </si>
  <si>
    <t>Cystatin C, Glomerular Filtration Rate</t>
  </si>
  <si>
    <t>SI0131</t>
  </si>
  <si>
    <t>Glucagon</t>
  </si>
  <si>
    <t>SI0132</t>
  </si>
  <si>
    <t>Glucose in serum, fasting</t>
  </si>
  <si>
    <t>SI0133</t>
  </si>
  <si>
    <t>Glucose in serum, postprandial</t>
  </si>
  <si>
    <t>SI0134</t>
  </si>
  <si>
    <t>Glucose in NaF vial, fastening</t>
  </si>
  <si>
    <t>SI0135</t>
  </si>
  <si>
    <t>Glucose in NaF vial, postprandial</t>
  </si>
  <si>
    <t>SI0136</t>
  </si>
  <si>
    <t>Glucose capillary, postprandial</t>
  </si>
  <si>
    <t>SI0137</t>
  </si>
  <si>
    <t>Glucose in urine</t>
  </si>
  <si>
    <t>SI0138</t>
  </si>
  <si>
    <t>Glucose in dialysate</t>
  </si>
  <si>
    <t>SI0139</t>
  </si>
  <si>
    <t>Glucose in puncture</t>
  </si>
  <si>
    <t>SI0140</t>
  </si>
  <si>
    <t>Glucose in amniotic fluid</t>
  </si>
  <si>
    <t>SI0141</t>
  </si>
  <si>
    <t>Glutamat-DH</t>
  </si>
  <si>
    <t>SI0142</t>
  </si>
  <si>
    <t>GOT</t>
  </si>
  <si>
    <t>SI0143</t>
  </si>
  <si>
    <t>GPT</t>
  </si>
  <si>
    <t>SI0144</t>
  </si>
  <si>
    <t>Macro-GPT</t>
  </si>
  <si>
    <t>SI0145</t>
  </si>
  <si>
    <t>Glutathion-Peroxidase</t>
  </si>
  <si>
    <t>SI0146</t>
  </si>
  <si>
    <t>Glutathion profile</t>
  </si>
  <si>
    <t>SI0147</t>
  </si>
  <si>
    <t>Glutathion-S-Transferase</t>
  </si>
  <si>
    <t>SI0148</t>
  </si>
  <si>
    <t>Glutathion-S-Transferase typing</t>
  </si>
  <si>
    <t>SI0149</t>
  </si>
  <si>
    <t>Haptoglobin</t>
  </si>
  <si>
    <t>SI0150</t>
  </si>
  <si>
    <t>HbA1c</t>
  </si>
  <si>
    <t>SI0151</t>
  </si>
  <si>
    <t>HbA1c (IFCC)</t>
  </si>
  <si>
    <t>SI0152</t>
  </si>
  <si>
    <t>Hemoglobin/Haptoglobin complex in faeces</t>
  </si>
  <si>
    <t>SI0153</t>
  </si>
  <si>
    <t>Hemopexin</t>
  </si>
  <si>
    <t>SI0154</t>
  </si>
  <si>
    <t>Hemosiderin in urine</t>
  </si>
  <si>
    <t>SI0155</t>
  </si>
  <si>
    <t>Histamine in EDTA blood</t>
  </si>
  <si>
    <t>SI0156</t>
  </si>
  <si>
    <t>Histamine in urine / g crea</t>
  </si>
  <si>
    <t>SI0157</t>
  </si>
  <si>
    <t>Methylhistamine, urine</t>
  </si>
  <si>
    <t>SI0158</t>
  </si>
  <si>
    <t>Methylimidazole acetic acid</t>
  </si>
  <si>
    <t>SI0159</t>
  </si>
  <si>
    <t>Homocysteine</t>
  </si>
  <si>
    <t>SI0160</t>
  </si>
  <si>
    <t>Immunofixation in serum</t>
  </si>
  <si>
    <t>SI0161</t>
  </si>
  <si>
    <t>Immunofixation in urine</t>
  </si>
  <si>
    <t>SI0162</t>
  </si>
  <si>
    <t>IgG subclasses</t>
  </si>
  <si>
    <t>SI0163</t>
  </si>
  <si>
    <t>IgA subclasses</t>
  </si>
  <si>
    <t>SI0164</t>
  </si>
  <si>
    <t>Immunoglobulin A in serum</t>
  </si>
  <si>
    <t>SI0165</t>
  </si>
  <si>
    <t>IgA, secretoric, in faeces</t>
  </si>
  <si>
    <t>SI0166</t>
  </si>
  <si>
    <t>IgA, secretoric, in saliva</t>
  </si>
  <si>
    <t>SI0167</t>
  </si>
  <si>
    <t>Immunoglobulin D in serum</t>
  </si>
  <si>
    <t>SI0168</t>
  </si>
  <si>
    <t>Immunoglobulin E in serum</t>
  </si>
  <si>
    <t>SI0169</t>
  </si>
  <si>
    <t>Immunoglobulin G in serum</t>
  </si>
  <si>
    <t>SI0170</t>
  </si>
  <si>
    <t>Immunoglobulin G in urine</t>
  </si>
  <si>
    <t>SI0171</t>
  </si>
  <si>
    <t>Immunoglobulin M in serum</t>
  </si>
  <si>
    <t>SI0172</t>
  </si>
  <si>
    <t>Interleukin 1-Beta</t>
  </si>
  <si>
    <t>SI0173</t>
  </si>
  <si>
    <t>Interleukin 2</t>
  </si>
  <si>
    <t>SI0174</t>
  </si>
  <si>
    <t>Interleukin 2-Receptor, soluble</t>
  </si>
  <si>
    <t>SI0175</t>
  </si>
  <si>
    <t>Interleukin 6</t>
  </si>
  <si>
    <t>SI0176</t>
  </si>
  <si>
    <t>Interleukin 8</t>
  </si>
  <si>
    <t>SI0177</t>
  </si>
  <si>
    <t>Interleukin 10</t>
  </si>
  <si>
    <t>SI0178</t>
  </si>
  <si>
    <t>Iron in serum</t>
  </si>
  <si>
    <t>SI0179</t>
  </si>
  <si>
    <t>Iron in hairs</t>
  </si>
  <si>
    <t>SI0180</t>
  </si>
  <si>
    <t>Iron in liver biopsy</t>
  </si>
  <si>
    <t>SI0182</t>
  </si>
  <si>
    <t>Kalium</t>
  </si>
  <si>
    <t>SI0183</t>
  </si>
  <si>
    <t>Kalium in urine</t>
  </si>
  <si>
    <t>SI0184</t>
  </si>
  <si>
    <t>Kalium in CSF</t>
  </si>
  <si>
    <t>SI0185</t>
  </si>
  <si>
    <t>Kalium in dialysate</t>
  </si>
  <si>
    <t>SI0186</t>
  </si>
  <si>
    <t>Kalium in hairs</t>
  </si>
  <si>
    <t>SI0187</t>
  </si>
  <si>
    <t>Kalium in faeces</t>
  </si>
  <si>
    <t>SI0188</t>
  </si>
  <si>
    <t>Lactate in NaF</t>
  </si>
  <si>
    <t>SI0189</t>
  </si>
  <si>
    <t>Lactate in puncture</t>
  </si>
  <si>
    <t>SI0190</t>
  </si>
  <si>
    <t>Lactate in CSF</t>
  </si>
  <si>
    <t>SI0191</t>
  </si>
  <si>
    <t>Lactoferrin in faeces</t>
  </si>
  <si>
    <t>SI0192</t>
  </si>
  <si>
    <t>LDH in serum</t>
  </si>
  <si>
    <t>SI0193</t>
  </si>
  <si>
    <t>LDH in puncture</t>
  </si>
  <si>
    <t>SI0194</t>
  </si>
  <si>
    <t>LDH in CSF</t>
  </si>
  <si>
    <t>SI0195</t>
  </si>
  <si>
    <t>LDH in dialysate</t>
  </si>
  <si>
    <t>SI0196</t>
  </si>
  <si>
    <t>LDH isoenzymes</t>
  </si>
  <si>
    <t>SI0197</t>
  </si>
  <si>
    <t>Leucine aminopeptidase</t>
  </si>
  <si>
    <t>SI0198</t>
  </si>
  <si>
    <t>Leukocyte Elastase in ejaculate</t>
  </si>
  <si>
    <t>SI0199</t>
  </si>
  <si>
    <t>Leukocyte Elastase in faeces</t>
  </si>
  <si>
    <t>SI0200</t>
  </si>
  <si>
    <t>free light chains (kappa/lambda) in serum</t>
  </si>
  <si>
    <t>SI0201</t>
  </si>
  <si>
    <t>free light chains (kappa/lambda) in urine</t>
  </si>
  <si>
    <t>SI0202</t>
  </si>
  <si>
    <t>Lipase</t>
  </si>
  <si>
    <t>SI0203</t>
  </si>
  <si>
    <t>Lipopolysaccharid Binding Protein (LBP)</t>
  </si>
  <si>
    <t>SI0204</t>
  </si>
  <si>
    <t>Lysozyme in serum</t>
  </si>
  <si>
    <t>SI0205</t>
  </si>
  <si>
    <t>Lysozyme in CSF</t>
  </si>
  <si>
    <t>SI0206</t>
  </si>
  <si>
    <t>Lysozyme in faeces</t>
  </si>
  <si>
    <t>SI0207</t>
  </si>
  <si>
    <t>Lysozyme in urine</t>
  </si>
  <si>
    <t>SI0208</t>
  </si>
  <si>
    <t>Magnesium inra- and extracellular</t>
  </si>
  <si>
    <t>SI0209</t>
  </si>
  <si>
    <t>Magnesium in serum</t>
  </si>
  <si>
    <t>SI0210</t>
  </si>
  <si>
    <t>Magnesium in urine</t>
  </si>
  <si>
    <t>SI0211</t>
  </si>
  <si>
    <t>Magnesium in hairs</t>
  </si>
  <si>
    <t>SI0212</t>
  </si>
  <si>
    <t>Mannose Binding Lectin (MBL)</t>
  </si>
  <si>
    <t>SI0213</t>
  </si>
  <si>
    <t>SI0214</t>
  </si>
  <si>
    <t>Methylmalonic acid in serum</t>
  </si>
  <si>
    <t>SI0215</t>
  </si>
  <si>
    <t>Methylmalonic acid in urine</t>
  </si>
  <si>
    <t>SI0216</t>
  </si>
  <si>
    <t>Myoglobin</t>
  </si>
  <si>
    <t>SI0217</t>
  </si>
  <si>
    <t>Myoglobin in urine</t>
  </si>
  <si>
    <t>SI0218</t>
  </si>
  <si>
    <t>N-Telopeptides in urine</t>
  </si>
  <si>
    <t>SI0219</t>
  </si>
  <si>
    <t>Natrium</t>
  </si>
  <si>
    <t>SI0220</t>
  </si>
  <si>
    <t>Natrium in urine / 24h</t>
  </si>
  <si>
    <t>SI0221</t>
  </si>
  <si>
    <t>Natrium in hairs</t>
  </si>
  <si>
    <t>SI0222</t>
  </si>
  <si>
    <t>Natrium in faeces</t>
  </si>
  <si>
    <t>SI0223</t>
  </si>
  <si>
    <t>Neopterin in serum</t>
  </si>
  <si>
    <t>SI0224</t>
  </si>
  <si>
    <t>Neopterin in urine</t>
  </si>
  <si>
    <t>SI0225</t>
  </si>
  <si>
    <t>Neopterin in CSF</t>
  </si>
  <si>
    <t>SI0226</t>
  </si>
  <si>
    <t>Osmolality in serum</t>
  </si>
  <si>
    <t>SI0227</t>
  </si>
  <si>
    <t>Osmolality in urine</t>
  </si>
  <si>
    <t>SI0228</t>
  </si>
  <si>
    <t>Ostase (Bone-AP)</t>
  </si>
  <si>
    <t>SI0229</t>
  </si>
  <si>
    <t>Osteocalcin</t>
  </si>
  <si>
    <t>SI0230</t>
  </si>
  <si>
    <t>Pancreatic Elastase 1 in serum</t>
  </si>
  <si>
    <t>SI0231</t>
  </si>
  <si>
    <t>Pancreatic Elastase 1 in faeces</t>
  </si>
  <si>
    <t>SI0232</t>
  </si>
  <si>
    <t>Parathormone-related Protein</t>
  </si>
  <si>
    <t>SI0233</t>
  </si>
  <si>
    <t>Phosphate in serum</t>
  </si>
  <si>
    <t>SI0234</t>
  </si>
  <si>
    <t>Phosphate in urine</t>
  </si>
  <si>
    <t>SI0235</t>
  </si>
  <si>
    <t>Phosphate in dialysate</t>
  </si>
  <si>
    <t>SI0236</t>
  </si>
  <si>
    <t>Phosphate in hairs</t>
  </si>
  <si>
    <t>SI0237</t>
  </si>
  <si>
    <t>delta-aminolaevulinic acid in urine / 24h</t>
  </si>
  <si>
    <t>SI0238</t>
  </si>
  <si>
    <t>delta-aminolaevulinic acid dehydratase</t>
  </si>
  <si>
    <t>SI0239</t>
  </si>
  <si>
    <t>Porphyrins, total, in urine</t>
  </si>
  <si>
    <t>SI0240</t>
  </si>
  <si>
    <t>Coproporphyrine in urine</t>
  </si>
  <si>
    <t>SI0241</t>
  </si>
  <si>
    <t>Porphobilinogen in urine</t>
  </si>
  <si>
    <t>SI0242</t>
  </si>
  <si>
    <t>Uroporphyrins in urine</t>
  </si>
  <si>
    <t>SI0243</t>
  </si>
  <si>
    <t>Pentacarboxyporphyrin in urine</t>
  </si>
  <si>
    <t>SI0244</t>
  </si>
  <si>
    <t>Hexacarboxyporphyrin in urine</t>
  </si>
  <si>
    <t>SI0245</t>
  </si>
  <si>
    <t>Heptacarboxyporphyrin in urine</t>
  </si>
  <si>
    <t>SI0246</t>
  </si>
  <si>
    <t>Porphyrins, total, in faeces</t>
  </si>
  <si>
    <t>SI0247</t>
  </si>
  <si>
    <t>Uroporphyrin in faeces</t>
  </si>
  <si>
    <t>SI0248</t>
  </si>
  <si>
    <t>Koproporphyrin in faeces</t>
  </si>
  <si>
    <t>SI0249</t>
  </si>
  <si>
    <t>Protoporphyrin in faeces</t>
  </si>
  <si>
    <t>SI0250</t>
  </si>
  <si>
    <t>Porphyrins, free, in Erythrocytes</t>
  </si>
  <si>
    <t>SI0251</t>
  </si>
  <si>
    <t>Zinc-Protoporphyrin in Erythrocytes</t>
  </si>
  <si>
    <t>SI0252</t>
  </si>
  <si>
    <t>Procalcitonin</t>
  </si>
  <si>
    <t>SI0253</t>
  </si>
  <si>
    <t>Procollagen I N-terminal propeptide</t>
  </si>
  <si>
    <t>SI0254</t>
  </si>
  <si>
    <t>Procollagen III-Peptide</t>
  </si>
  <si>
    <t>SI0255</t>
  </si>
  <si>
    <t>Total protein in serum</t>
  </si>
  <si>
    <t>SI0256</t>
  </si>
  <si>
    <t>Protein in dialysate</t>
  </si>
  <si>
    <t>SI0257</t>
  </si>
  <si>
    <t>Protein in puncture</t>
  </si>
  <si>
    <t>SI0258</t>
  </si>
  <si>
    <t>Protein in CSF</t>
  </si>
  <si>
    <t>SI0259</t>
  </si>
  <si>
    <t>Protein in amniotic fluid</t>
  </si>
  <si>
    <t>SI0260</t>
  </si>
  <si>
    <t>Total protein in urine / g crea</t>
  </si>
  <si>
    <t>SI0261</t>
  </si>
  <si>
    <t>Total protein in urine / 24h</t>
  </si>
  <si>
    <t>SI0262</t>
  </si>
  <si>
    <t>Protein Electrophoresis (Capillarys)</t>
  </si>
  <si>
    <t>SI0263</t>
  </si>
  <si>
    <t>SDS-Gelelectrophoresis in urine</t>
  </si>
  <si>
    <t>SI0264</t>
  </si>
  <si>
    <t>Pyruvate in CSF</t>
  </si>
  <si>
    <t>SI0265</t>
  </si>
  <si>
    <t>Pyruvate</t>
  </si>
  <si>
    <t>SI0266</t>
  </si>
  <si>
    <t>Retinol Binding Globulin</t>
  </si>
  <si>
    <t>SI0267</t>
  </si>
  <si>
    <t>Rheumatoid factor, quantitative</t>
  </si>
  <si>
    <t>SI0268</t>
  </si>
  <si>
    <t>IgA-rheumatoid factor</t>
  </si>
  <si>
    <t>SI0269</t>
  </si>
  <si>
    <t>IgG-rheumatoid factor</t>
  </si>
  <si>
    <t>SI0270</t>
  </si>
  <si>
    <t>IgM-rheumatoid factor</t>
  </si>
  <si>
    <t>SI0271</t>
  </si>
  <si>
    <t>Sarcosine in serum</t>
  </si>
  <si>
    <t>SI0272</t>
  </si>
  <si>
    <t>Sarcosine in urine</t>
  </si>
  <si>
    <t>SI0273</t>
  </si>
  <si>
    <t>Tartrate-Resistant Acid Phosphatase</t>
  </si>
  <si>
    <t>SI0274</t>
  </si>
  <si>
    <t>SI0275</t>
  </si>
  <si>
    <t>Transferrin in serum</t>
  </si>
  <si>
    <t>SI0276</t>
  </si>
  <si>
    <t>Transferrin saturation</t>
  </si>
  <si>
    <t>SI0277</t>
  </si>
  <si>
    <t>Carbohydrate Deficient Transferrin</t>
  </si>
  <si>
    <t>SI0278</t>
  </si>
  <si>
    <t>Soluble Transferrin Receptor</t>
  </si>
  <si>
    <t>SI0279</t>
  </si>
  <si>
    <t>Triglycerides in serum</t>
  </si>
  <si>
    <t>SI0280</t>
  </si>
  <si>
    <t>Triglycerides in puncture</t>
  </si>
  <si>
    <t>SI0281</t>
  </si>
  <si>
    <t>Troponin I</t>
  </si>
  <si>
    <t>SI0282</t>
  </si>
  <si>
    <t>Tryptase</t>
  </si>
  <si>
    <t>SI0283</t>
  </si>
  <si>
    <t>Tumor Necrosis Factor alpha</t>
  </si>
  <si>
    <t>SI0284</t>
  </si>
  <si>
    <t>Urea in serum</t>
  </si>
  <si>
    <t>SI0285</t>
  </si>
  <si>
    <t>Urea in dialysate</t>
  </si>
  <si>
    <t>SI0286</t>
  </si>
  <si>
    <t>Urea in puncture</t>
  </si>
  <si>
    <t>SI0287</t>
  </si>
  <si>
    <t>Urea in urine / 24h</t>
  </si>
  <si>
    <t>SI0288</t>
  </si>
  <si>
    <t>Uric acid in serum</t>
  </si>
  <si>
    <t>SI0289</t>
  </si>
  <si>
    <t>Uric acid in urine</t>
  </si>
  <si>
    <t>SI0290</t>
  </si>
  <si>
    <t>Urin acid in puncture</t>
  </si>
  <si>
    <t>SI0291</t>
  </si>
  <si>
    <t>SI0292</t>
  </si>
  <si>
    <t>Oxalic acid in urine</t>
  </si>
  <si>
    <t>SI0293</t>
  </si>
  <si>
    <t>SI0294</t>
  </si>
  <si>
    <t>Xanthine in urine, measured value</t>
  </si>
  <si>
    <t>SI0295</t>
  </si>
  <si>
    <t>Vasoactive Intestinal Polypeptide</t>
  </si>
  <si>
    <t>SI0296</t>
  </si>
  <si>
    <t>Viscosity</t>
  </si>
  <si>
    <t>SI0297</t>
  </si>
  <si>
    <t>Vitamin A</t>
  </si>
  <si>
    <t>SI0298</t>
  </si>
  <si>
    <t>Vitamin B1</t>
  </si>
  <si>
    <t>SI0299</t>
  </si>
  <si>
    <t>Vitamin B2</t>
  </si>
  <si>
    <t>SI0300</t>
  </si>
  <si>
    <t>Vitamin B3</t>
  </si>
  <si>
    <t>SI0301</t>
  </si>
  <si>
    <t>Vitamin B5</t>
  </si>
  <si>
    <t>SI0302</t>
  </si>
  <si>
    <t>Vitamin B6 in EDTA blood</t>
  </si>
  <si>
    <t>SI0303</t>
  </si>
  <si>
    <t>Vitamin B6 in serum</t>
  </si>
  <si>
    <t>SI0304</t>
  </si>
  <si>
    <t>Vitamin B6 in EDTA plasma</t>
  </si>
  <si>
    <t>SI0305</t>
  </si>
  <si>
    <t>Vitamin B12</t>
  </si>
  <si>
    <t>SI0306</t>
  </si>
  <si>
    <t>Vitamin C</t>
  </si>
  <si>
    <t>SI0307</t>
  </si>
  <si>
    <t>Vitamin D (25-OH)</t>
  </si>
  <si>
    <t>SI0308</t>
  </si>
  <si>
    <t>Vitamin D2 (25-OH)</t>
  </si>
  <si>
    <t>SI0309</t>
  </si>
  <si>
    <t>Vitamin D3 (1.25-OH)</t>
  </si>
  <si>
    <t>SI0310</t>
  </si>
  <si>
    <t>Vitamin E</t>
  </si>
  <si>
    <t>SI0311</t>
  </si>
  <si>
    <t>Vitamin H (Biotin)</t>
  </si>
  <si>
    <t>SI0312</t>
  </si>
  <si>
    <t>Vitamin K</t>
  </si>
  <si>
    <t>SI0313</t>
  </si>
  <si>
    <t>Vitamin K2</t>
  </si>
  <si>
    <t>SI0314</t>
  </si>
  <si>
    <t>Xanthine in urine / 24h</t>
  </si>
  <si>
    <t>SI0315</t>
  </si>
  <si>
    <t>Zinc in serum</t>
  </si>
  <si>
    <t>SI0316</t>
  </si>
  <si>
    <t>Zinc in hairs</t>
  </si>
  <si>
    <t>SI0317</t>
  </si>
  <si>
    <t>Zinc in ejaculate</t>
  </si>
  <si>
    <t>SI0318</t>
  </si>
  <si>
    <t>Zinc in erythrocytes</t>
  </si>
  <si>
    <t>SI0319</t>
  </si>
  <si>
    <t>Zinc in urine</t>
  </si>
  <si>
    <t>SI0320</t>
  </si>
  <si>
    <t>Zinc in urine / g crea</t>
  </si>
  <si>
    <t>SI0321</t>
  </si>
  <si>
    <t>Zinc in urine, after chelation</t>
  </si>
  <si>
    <t>Показники гемостазу</t>
  </si>
  <si>
    <t>SI0323</t>
  </si>
  <si>
    <t>Activated protein C resistance</t>
  </si>
  <si>
    <t>SI0324</t>
  </si>
  <si>
    <t>ADAMTS-13 activity</t>
  </si>
  <si>
    <t>SI0325</t>
  </si>
  <si>
    <t>ADAMTS-13 antibodies</t>
  </si>
  <si>
    <t>SI0326</t>
  </si>
  <si>
    <t>ADAMTS-13 antigen</t>
  </si>
  <si>
    <t>SI0327</t>
  </si>
  <si>
    <t>alpha 2-plasmin inhibitor</t>
  </si>
  <si>
    <t>SI0328</t>
  </si>
  <si>
    <t>Anti-Factor II (Dabigatran)</t>
  </si>
  <si>
    <t>SI0329</t>
  </si>
  <si>
    <t>Anti-Factor IX</t>
  </si>
  <si>
    <t>SI0330</t>
  </si>
  <si>
    <t>Anti-Factor VIII</t>
  </si>
  <si>
    <t>SI0331</t>
  </si>
  <si>
    <t>Plasma mixing study</t>
  </si>
  <si>
    <t>SI0332</t>
  </si>
  <si>
    <t>Anti-Factor Xa activity</t>
  </si>
  <si>
    <t>SI0333</t>
  </si>
  <si>
    <t>Anti-Factor Xa APIXABAN (Eliquis)</t>
  </si>
  <si>
    <t>SI0334</t>
  </si>
  <si>
    <t>Anti-Factor XI</t>
  </si>
  <si>
    <t>SI0335</t>
  </si>
  <si>
    <t>Anti-Factor XII</t>
  </si>
  <si>
    <t>SI0336</t>
  </si>
  <si>
    <t>Antithrombin III-activity, factor II-based</t>
  </si>
  <si>
    <t>SI0337</t>
  </si>
  <si>
    <t>Antithrombin III-activity, factor Xa-based</t>
  </si>
  <si>
    <t>SI0338</t>
  </si>
  <si>
    <t>Antithrombin antigen</t>
  </si>
  <si>
    <t>SI0339</t>
  </si>
  <si>
    <t>Antithrombin III Gen</t>
  </si>
  <si>
    <t>SI0340</t>
  </si>
  <si>
    <t>Clopidogrel Resistance</t>
  </si>
  <si>
    <t>SI0341</t>
  </si>
  <si>
    <t>Factor II</t>
  </si>
  <si>
    <t>SI0342</t>
  </si>
  <si>
    <t>Factor V</t>
  </si>
  <si>
    <t>SI0343</t>
  </si>
  <si>
    <t>Factor VII</t>
  </si>
  <si>
    <t>SI0344</t>
  </si>
  <si>
    <t>Factor VIII</t>
  </si>
  <si>
    <t>SI0345</t>
  </si>
  <si>
    <t>von Willebrand factor (vWF) activity</t>
  </si>
  <si>
    <t>SI0346</t>
  </si>
  <si>
    <t>Factor VIII associated antigen</t>
  </si>
  <si>
    <t>SI0347</t>
  </si>
  <si>
    <t>von Willebrand factor Multimere analysis</t>
  </si>
  <si>
    <t>SI0348</t>
  </si>
  <si>
    <t>Factor IX</t>
  </si>
  <si>
    <t>SI0349</t>
  </si>
  <si>
    <t>Factor X</t>
  </si>
  <si>
    <t>SI0350</t>
  </si>
  <si>
    <t>Factor XI</t>
  </si>
  <si>
    <t>SI0351</t>
  </si>
  <si>
    <t>Faktor XII</t>
  </si>
  <si>
    <t>SI0352</t>
  </si>
  <si>
    <t>Factor XIII</t>
  </si>
  <si>
    <t>SI0353</t>
  </si>
  <si>
    <t>D-Dimer test</t>
  </si>
  <si>
    <t>SI0354</t>
  </si>
  <si>
    <t>Factor II Prothrombin mutation, genetic test</t>
  </si>
  <si>
    <t>SI0355</t>
  </si>
  <si>
    <t>Factor V H1299R Mutation</t>
  </si>
  <si>
    <t>SI0356</t>
  </si>
  <si>
    <t>Factor V Leiden mutation, genetic test</t>
  </si>
  <si>
    <t>SI0357</t>
  </si>
  <si>
    <t>Fibrinogen (Clauss method)</t>
  </si>
  <si>
    <t>SI0358</t>
  </si>
  <si>
    <t>Heparin-PF4-complex-(HIT type II)-Ab</t>
  </si>
  <si>
    <t>SI0359</t>
  </si>
  <si>
    <t>Heparin-induced Thrombopenia Test</t>
  </si>
  <si>
    <t>SI0360</t>
  </si>
  <si>
    <t>Methylentetrahydrofolate Reductase C677T</t>
  </si>
  <si>
    <t>SI0361</t>
  </si>
  <si>
    <t>Partial Thromboplastin Time</t>
  </si>
  <si>
    <t>SI0362</t>
  </si>
  <si>
    <t>PFA-Collagen / Epinephrin</t>
  </si>
  <si>
    <t>SI0363</t>
  </si>
  <si>
    <t>Plasminogen Activator Inhibitor</t>
  </si>
  <si>
    <t>SI0364</t>
  </si>
  <si>
    <t>Plasminogen Activator Inhibitor genotyping</t>
  </si>
  <si>
    <t>SI0365</t>
  </si>
  <si>
    <t>Plasminogen activity</t>
  </si>
  <si>
    <t>SI0366</t>
  </si>
  <si>
    <t>Protein C activity</t>
  </si>
  <si>
    <t>SI0367</t>
  </si>
  <si>
    <t>Protein C antigen, total</t>
  </si>
  <si>
    <t>SI0368</t>
  </si>
  <si>
    <t>Protein S activity</t>
  </si>
  <si>
    <t>SI0369</t>
  </si>
  <si>
    <t>Protein S, free (immunologic test)</t>
  </si>
  <si>
    <t>SI0370</t>
  </si>
  <si>
    <t>Protein S antigen, total</t>
  </si>
  <si>
    <t>SI0371</t>
  </si>
  <si>
    <t>Prothrombin Time, Quick test</t>
  </si>
  <si>
    <t>SI0372</t>
  </si>
  <si>
    <t>Prothrombin Time (Cumarin therapy)</t>
  </si>
  <si>
    <t>SI0373</t>
  </si>
  <si>
    <t>Prothrombinfragments (F1 + F2)</t>
  </si>
  <si>
    <t>SI0374</t>
  </si>
  <si>
    <t>Thrombin Antithrombin Complex</t>
  </si>
  <si>
    <t>SI0375</t>
  </si>
  <si>
    <t>Thrombin Time</t>
  </si>
  <si>
    <t>SI0376</t>
  </si>
  <si>
    <t>Tissue Plasminogen Activator</t>
  </si>
  <si>
    <t>30-50</t>
  </si>
  <si>
    <t>Гематологія</t>
  </si>
  <si>
    <t>SI0378</t>
  </si>
  <si>
    <t>Cold agglutinins</t>
  </si>
  <si>
    <t>SI0379</t>
  </si>
  <si>
    <t>Acetylcholinesterase in EDTA blood</t>
  </si>
  <si>
    <t>SI0380</t>
  </si>
  <si>
    <t>Galactokinase in EDTA blood</t>
  </si>
  <si>
    <t>SI0381</t>
  </si>
  <si>
    <t>Galactose-1-Phosphate in EDTA blood</t>
  </si>
  <si>
    <t>SI0382</t>
  </si>
  <si>
    <t>Galactose-1-Phospho-Uridyl-Transferase in EDTA blood</t>
  </si>
  <si>
    <t>SI0383</t>
  </si>
  <si>
    <t>Glucose-6-Phosphate-Dehydrogenase in EDTA blood</t>
  </si>
  <si>
    <t>SI0384</t>
  </si>
  <si>
    <t>Glutathion Reductase in EDTA blood</t>
  </si>
  <si>
    <t>SI0385</t>
  </si>
  <si>
    <t>Hexokinase in EDTA blood</t>
  </si>
  <si>
    <t>SI0386</t>
  </si>
  <si>
    <t>Phosphogluconate Dehydrogenase in EDTA blood</t>
  </si>
  <si>
    <t>SI0387</t>
  </si>
  <si>
    <t>Pyruvatkinase in EDTA blood</t>
  </si>
  <si>
    <t>SI0388</t>
  </si>
  <si>
    <t>Thiopurin-S-Methyltransferase activity in EDTA blood.</t>
  </si>
  <si>
    <t>SI0389</t>
  </si>
  <si>
    <t>Transketolase in erythrocytes</t>
  </si>
  <si>
    <t>SI0390</t>
  </si>
  <si>
    <t>UDP-Galactose-Epimerase in EDTA blood</t>
  </si>
  <si>
    <t>SI0391</t>
  </si>
  <si>
    <t>Fetal hemoglobin</t>
  </si>
  <si>
    <t>SI0392</t>
  </si>
  <si>
    <t>Fructose 1,6-Biphoshatase in leukocytes</t>
  </si>
  <si>
    <t>SI0393</t>
  </si>
  <si>
    <t>CO hemoglobin</t>
  </si>
  <si>
    <t>SI0394</t>
  </si>
  <si>
    <t>Free hemoglobin in plasma</t>
  </si>
  <si>
    <t>SI0395</t>
  </si>
  <si>
    <t>Hb-electrophoresis</t>
  </si>
  <si>
    <t>SI0396</t>
  </si>
  <si>
    <t>Holo-Transcobalamin</t>
  </si>
  <si>
    <t>SI0397</t>
  </si>
  <si>
    <t>Immunestatus</t>
  </si>
  <si>
    <t>SI0398</t>
  </si>
  <si>
    <t>Lymphocyte Population count T4/T8 ratio</t>
  </si>
  <si>
    <t>SI0399</t>
  </si>
  <si>
    <t>B-Non-Hodgkin Lymphoma panel</t>
  </si>
  <si>
    <t>SI0400</t>
  </si>
  <si>
    <t>T-Non Hodgkin Lymphoma panel</t>
  </si>
  <si>
    <t>SI0401</t>
  </si>
  <si>
    <t>Leukemia marker</t>
  </si>
  <si>
    <t>SI0402</t>
  </si>
  <si>
    <t>Leukocyte alkaline phosphatase</t>
  </si>
  <si>
    <t>SI0403</t>
  </si>
  <si>
    <t>LTT Borrelia</t>
  </si>
  <si>
    <t>SI0404</t>
  </si>
  <si>
    <t>LTT Metals, Profile 1</t>
  </si>
  <si>
    <t>SI0405</t>
  </si>
  <si>
    <t>LTT Amalgam+Titan Profile</t>
  </si>
  <si>
    <t>SI0406</t>
  </si>
  <si>
    <t>PNH Phenotyping</t>
  </si>
  <si>
    <t>Групи крові та HLA</t>
  </si>
  <si>
    <t>SI0408</t>
  </si>
  <si>
    <t>Blood group</t>
  </si>
  <si>
    <t>SI0409</t>
  </si>
  <si>
    <t>Blood group, molecular testing</t>
  </si>
  <si>
    <t>SI0410</t>
  </si>
  <si>
    <t>Antibody screening</t>
  </si>
  <si>
    <t>SI0411</t>
  </si>
  <si>
    <t>Antibody differentiation</t>
  </si>
  <si>
    <t>SI0412</t>
  </si>
  <si>
    <t>Antibody titration</t>
  </si>
  <si>
    <t>SI0413</t>
  </si>
  <si>
    <t>Hemolysines</t>
  </si>
  <si>
    <t>SI0414</t>
  </si>
  <si>
    <t>Direct Coombs Test, polyvalent</t>
  </si>
  <si>
    <t>SI0415</t>
  </si>
  <si>
    <t>HLA B*27 Allele</t>
  </si>
  <si>
    <t>SI0416</t>
  </si>
  <si>
    <t>HLA B*5701 Allele</t>
  </si>
  <si>
    <t>SI0417</t>
  </si>
  <si>
    <t>HLA A Alleles</t>
  </si>
  <si>
    <t>SI0418</t>
  </si>
  <si>
    <t>HLA B Alleles</t>
  </si>
  <si>
    <t>SI0419</t>
  </si>
  <si>
    <t>HLA Cw Alleles</t>
  </si>
  <si>
    <t>SI0420</t>
  </si>
  <si>
    <t>HLA DQ Alleles</t>
  </si>
  <si>
    <t>SI0421</t>
  </si>
  <si>
    <t>HLA DR Alleles</t>
  </si>
  <si>
    <t>SI0422</t>
  </si>
  <si>
    <t>HLA Iso-abs screening</t>
  </si>
  <si>
    <t>SI0423</t>
  </si>
  <si>
    <t>Cytotoxic anti-HLA abs</t>
  </si>
  <si>
    <t>SI0424</t>
  </si>
  <si>
    <t>Rhesus factor</t>
  </si>
  <si>
    <t>SI0425</t>
  </si>
  <si>
    <t>Rhesus formula</t>
  </si>
  <si>
    <t>SI0426</t>
  </si>
  <si>
    <t>Antigen D, molecular testing</t>
  </si>
  <si>
    <t>SI0427</t>
  </si>
  <si>
    <t>Antigens of Rh formula, molecular testing</t>
  </si>
  <si>
    <t>Ендокрінологія</t>
  </si>
  <si>
    <t>SI0429</t>
  </si>
  <si>
    <t>Acetylcholinesterase in amniotic fluid</t>
  </si>
  <si>
    <t>SI0430</t>
  </si>
  <si>
    <t>ACTH, Adrenocorticotrophic Hormone</t>
  </si>
  <si>
    <t>SI0431</t>
  </si>
  <si>
    <t>Adiponectin</t>
  </si>
  <si>
    <t>SI0432</t>
  </si>
  <si>
    <t>Aldosterone</t>
  </si>
  <si>
    <t>SI0433</t>
  </si>
  <si>
    <t>Aldosterone + metabolites in urine</t>
  </si>
  <si>
    <t>SI0434</t>
  </si>
  <si>
    <t>Aldosterone-18-Glucuronid in urine</t>
  </si>
  <si>
    <t>SI0435</t>
  </si>
  <si>
    <t>Tetrahydroaldosterone in urine</t>
  </si>
  <si>
    <t>SI0436</t>
  </si>
  <si>
    <t>Aldosterone / Renin quotient</t>
  </si>
  <si>
    <t>SI0437</t>
  </si>
  <si>
    <t>alpha-1-Fetoprotein in amniotic fluid</t>
  </si>
  <si>
    <t>SI0438</t>
  </si>
  <si>
    <t>Androstandiol-Glucuronid</t>
  </si>
  <si>
    <t>SI0439</t>
  </si>
  <si>
    <t>Androstenedione</t>
  </si>
  <si>
    <t>SI0440</t>
  </si>
  <si>
    <t>Angiotensin II</t>
  </si>
  <si>
    <t>SI0441</t>
  </si>
  <si>
    <t>BNP-NT-Propeptid</t>
  </si>
  <si>
    <t>SI0442</t>
  </si>
  <si>
    <t>Brain-derived neurotrophic factor</t>
  </si>
  <si>
    <t>SI0443</t>
  </si>
  <si>
    <t>Calcitonin</t>
  </si>
  <si>
    <t>SI0444</t>
  </si>
  <si>
    <t>Catecholamines in urine</t>
  </si>
  <si>
    <t>SI0445</t>
  </si>
  <si>
    <t>Adrenaline in urine / 24h</t>
  </si>
  <si>
    <t>SI0446</t>
  </si>
  <si>
    <t>Noradrenaline in urine / 24h</t>
  </si>
  <si>
    <t>SI0447</t>
  </si>
  <si>
    <t>Dopamine in urine / 24h</t>
  </si>
  <si>
    <t>SI0448</t>
  </si>
  <si>
    <t>Catecholamines in EDTA plasma</t>
  </si>
  <si>
    <t>SI0449</t>
  </si>
  <si>
    <t>Adrenaline in EDTA plasma</t>
  </si>
  <si>
    <t>SI0450</t>
  </si>
  <si>
    <t>Noradrenaline in EDTA plasma</t>
  </si>
  <si>
    <t>SI0451</t>
  </si>
  <si>
    <t>Dopamine in EDTA plasma</t>
  </si>
  <si>
    <t>SI0452</t>
  </si>
  <si>
    <t>3-Methoxytyramine in EDTA plasma</t>
  </si>
  <si>
    <t>SI0453</t>
  </si>
  <si>
    <t>3-Methoxytyramine in urine / 24h</t>
  </si>
  <si>
    <t>SI0454</t>
  </si>
  <si>
    <t>Corticosteroid-binding Globulin</t>
  </si>
  <si>
    <t>SI0455</t>
  </si>
  <si>
    <t>11-Desoxycorticosterone</t>
  </si>
  <si>
    <t>SI0456</t>
  </si>
  <si>
    <t>free Cortisol in urine</t>
  </si>
  <si>
    <t>SI0457</t>
  </si>
  <si>
    <t>SI0458</t>
  </si>
  <si>
    <t>Cortisol im serum</t>
  </si>
  <si>
    <t>SI0459</t>
  </si>
  <si>
    <t>Cortisol in saliva</t>
  </si>
  <si>
    <t>SI0460</t>
  </si>
  <si>
    <t>11-Deoxycortisol</t>
  </si>
  <si>
    <t>SI0461</t>
  </si>
  <si>
    <t>21-Deoxycortisol</t>
  </si>
  <si>
    <t>SI0462</t>
  </si>
  <si>
    <t>CT-ProVasopressin</t>
  </si>
  <si>
    <t>SI0463</t>
  </si>
  <si>
    <t>Dehydroepiandrosteron</t>
  </si>
  <si>
    <t>SI0464</t>
  </si>
  <si>
    <t>Dehydroepiandrosteron-Sulfate</t>
  </si>
  <si>
    <t>SI0465</t>
  </si>
  <si>
    <t>Dehydroepiandrosteron in urine</t>
  </si>
  <si>
    <t>SI0466</t>
  </si>
  <si>
    <t>Free Dehydroepiandrosteron-sulfate in urine</t>
  </si>
  <si>
    <t>SI0467</t>
  </si>
  <si>
    <t>Dehydroepiandrosteron in saliva</t>
  </si>
  <si>
    <t>SI0468</t>
  </si>
  <si>
    <t>Estradiol</t>
  </si>
  <si>
    <t>SI0469</t>
  </si>
  <si>
    <t>Estradiol in saliva</t>
  </si>
  <si>
    <t>SI0470</t>
  </si>
  <si>
    <t>Estriol</t>
  </si>
  <si>
    <t>SI0471</t>
  </si>
  <si>
    <t>Estrone (E1) in urine</t>
  </si>
  <si>
    <t>SI0472</t>
  </si>
  <si>
    <t>Estradiol (E2) in urine</t>
  </si>
  <si>
    <t>SI0473</t>
  </si>
  <si>
    <t>Estriol (E3) in urine</t>
  </si>
  <si>
    <t>SI0474</t>
  </si>
  <si>
    <t>Estrogens in urine</t>
  </si>
  <si>
    <t>SI0475</t>
  </si>
  <si>
    <t>Estrone</t>
  </si>
  <si>
    <t>SI0476</t>
  </si>
  <si>
    <t>Anti mullerian hormone</t>
  </si>
  <si>
    <t>SI0477</t>
  </si>
  <si>
    <t>DNA-Fragmentation index in Semen</t>
  </si>
  <si>
    <t>SI0478</t>
  </si>
  <si>
    <t>FSH</t>
  </si>
  <si>
    <t>SI0479</t>
  </si>
  <si>
    <t>beta-HCG in serum</t>
  </si>
  <si>
    <t>SI0480</t>
  </si>
  <si>
    <t>beta-HCG (Tumor) in serum</t>
  </si>
  <si>
    <t>SI0481</t>
  </si>
  <si>
    <t>beta-HCG (Tumor) in puncture</t>
  </si>
  <si>
    <t>SI0482</t>
  </si>
  <si>
    <t>Homovanillic acid in urine</t>
  </si>
  <si>
    <t>SI0483</t>
  </si>
  <si>
    <t>HPL</t>
  </si>
  <si>
    <t>SI0484</t>
  </si>
  <si>
    <t>IGF-1</t>
  </si>
  <si>
    <t>SI0485</t>
  </si>
  <si>
    <t>IGF-2</t>
  </si>
  <si>
    <t>SI0486</t>
  </si>
  <si>
    <t>IGFBP-3</t>
  </si>
  <si>
    <t>SI0487</t>
  </si>
  <si>
    <t>Inhibin A</t>
  </si>
  <si>
    <t>SI0488</t>
  </si>
  <si>
    <t>Inhibin B</t>
  </si>
  <si>
    <t>SI0489</t>
  </si>
  <si>
    <t>Intact Proinsulin</t>
  </si>
  <si>
    <t>SI0490</t>
  </si>
  <si>
    <t>Insulin</t>
  </si>
  <si>
    <t>SI0491</t>
  </si>
  <si>
    <t>Insulin in amniotic fluid</t>
  </si>
  <si>
    <t>SI0492</t>
  </si>
  <si>
    <t>Leptin</t>
  </si>
  <si>
    <t>SI0493</t>
  </si>
  <si>
    <t>LH</t>
  </si>
  <si>
    <t>SI0494</t>
  </si>
  <si>
    <t>Melatonin in serum</t>
  </si>
  <si>
    <t>SI0495</t>
  </si>
  <si>
    <t>Melatonin in urine</t>
  </si>
  <si>
    <t>SI0496</t>
  </si>
  <si>
    <t>Melatonin in saliva</t>
  </si>
  <si>
    <t>SI0497</t>
  </si>
  <si>
    <t>Metanephrines in urine</t>
  </si>
  <si>
    <t>SI0498</t>
  </si>
  <si>
    <t>Metanephrines in plasma</t>
  </si>
  <si>
    <t>SI0500</t>
  </si>
  <si>
    <t>Pancreatic Polypeptid</t>
  </si>
  <si>
    <t>SI0501</t>
  </si>
  <si>
    <t>Parathyroid hormone, intact</t>
  </si>
  <si>
    <t>SI0502</t>
  </si>
  <si>
    <t>SFLT1-PLGF ratio</t>
  </si>
  <si>
    <t>SI0503</t>
  </si>
  <si>
    <t>Pregnanediol in urine</t>
  </si>
  <si>
    <t>SI0504</t>
  </si>
  <si>
    <t>Pregnanetriol in urine</t>
  </si>
  <si>
    <t>SI0505</t>
  </si>
  <si>
    <t>Pregnenolone sulfate</t>
  </si>
  <si>
    <t>SI0506</t>
  </si>
  <si>
    <t>17-OH-Pregnenolone</t>
  </si>
  <si>
    <t>SI0507</t>
  </si>
  <si>
    <t>First Trimester Screening</t>
  </si>
  <si>
    <t>SI0508</t>
  </si>
  <si>
    <t>SI0509</t>
  </si>
  <si>
    <t>SI0510</t>
  </si>
  <si>
    <t>Second Trimester Screening, Triple Test</t>
  </si>
  <si>
    <t>SI0511</t>
  </si>
  <si>
    <t>Second Trimester Screening, Quadruple Test</t>
  </si>
  <si>
    <t>SI0512</t>
  </si>
  <si>
    <t>Integrated Screening NT</t>
  </si>
  <si>
    <t>SI0513</t>
  </si>
  <si>
    <t>Progesterone in serum</t>
  </si>
  <si>
    <t>SI0514</t>
  </si>
  <si>
    <t>Hydroxy progesterone in serum</t>
  </si>
  <si>
    <t>SI0515</t>
  </si>
  <si>
    <t>Progesterone in saliva</t>
  </si>
  <si>
    <t>SI0516</t>
  </si>
  <si>
    <t>Prolaktin</t>
  </si>
  <si>
    <t>SI0517</t>
  </si>
  <si>
    <t>Macroprolactin</t>
  </si>
  <si>
    <t>SI0518</t>
  </si>
  <si>
    <t>Renin</t>
  </si>
  <si>
    <t>SI0519</t>
  </si>
  <si>
    <t>Serotonin in serum</t>
  </si>
  <si>
    <t>SI0520</t>
  </si>
  <si>
    <t>Serotonin in EDTA blood</t>
  </si>
  <si>
    <t>SI0521</t>
  </si>
  <si>
    <t>Serotonin in EDTA- or Heparin plasma</t>
  </si>
  <si>
    <t>SI0522</t>
  </si>
  <si>
    <t>Serotonin in urine</t>
  </si>
  <si>
    <t>SI0523</t>
  </si>
  <si>
    <t>Serotonin-IgG abs</t>
  </si>
  <si>
    <t>SI0524</t>
  </si>
  <si>
    <t>Serotonin-IgM abs</t>
  </si>
  <si>
    <t>SI0525</t>
  </si>
  <si>
    <t>SHBG</t>
  </si>
  <si>
    <t>SI0526</t>
  </si>
  <si>
    <t>Somatoliberin</t>
  </si>
  <si>
    <t>SI0527</t>
  </si>
  <si>
    <t>Somatotrope Hormone</t>
  </si>
  <si>
    <t>SI0528</t>
  </si>
  <si>
    <t>Testosterone, total</t>
  </si>
  <si>
    <t>SI0529</t>
  </si>
  <si>
    <t>Testosterone, free</t>
  </si>
  <si>
    <t>SI0530</t>
  </si>
  <si>
    <t>Dihydrotestosterone</t>
  </si>
  <si>
    <t>SI0531</t>
  </si>
  <si>
    <t>Testosterone, total, in urine</t>
  </si>
  <si>
    <t>SI0532</t>
  </si>
  <si>
    <t>Testosterone, free, in urine</t>
  </si>
  <si>
    <t>SI0533</t>
  </si>
  <si>
    <t>Testosteron, free, in saliva</t>
  </si>
  <si>
    <t>SI0534</t>
  </si>
  <si>
    <t>Triiodothyronine, free</t>
  </si>
  <si>
    <t>SI0535</t>
  </si>
  <si>
    <t>Levothyroxine, free</t>
  </si>
  <si>
    <t>SI0536</t>
  </si>
  <si>
    <t>TSH-basal (supersensitive)</t>
  </si>
  <si>
    <t>SI0537</t>
  </si>
  <si>
    <t>Thyroxine-Binding Globulin</t>
  </si>
  <si>
    <t>SI0538</t>
  </si>
  <si>
    <t>Reverse T3</t>
  </si>
  <si>
    <t>SI0539</t>
  </si>
  <si>
    <t>Thyroglobulin and recovery</t>
  </si>
  <si>
    <t>SI0540</t>
  </si>
  <si>
    <t>Urinary steroid hormone profile</t>
  </si>
  <si>
    <t>70</t>
  </si>
  <si>
    <t>SI0541</t>
  </si>
  <si>
    <t>Vanillylmandelic acid in urine</t>
  </si>
  <si>
    <t>SI0542</t>
  </si>
  <si>
    <t>5-Hydroxyindolacetic acid in urine</t>
  </si>
  <si>
    <t>Метаболізм</t>
  </si>
  <si>
    <t>SI0544</t>
  </si>
  <si>
    <t>Amino acids in CSF</t>
  </si>
  <si>
    <t>SI0545</t>
  </si>
  <si>
    <t>Amino acids in dried blod spot</t>
  </si>
  <si>
    <t>SI0546</t>
  </si>
  <si>
    <t>Amino acids in plasma/serum</t>
  </si>
  <si>
    <t>SI0547</t>
  </si>
  <si>
    <t>Amino acids in urine</t>
  </si>
  <si>
    <t>SI0548</t>
  </si>
  <si>
    <t>Cystine in urine per collection period</t>
  </si>
  <si>
    <t>SI0549</t>
  </si>
  <si>
    <t>Cystine in urine / mol crea</t>
  </si>
  <si>
    <t>SI0550</t>
  </si>
  <si>
    <t>Apolipoprotein A1 in serum</t>
  </si>
  <si>
    <t>SI0551</t>
  </si>
  <si>
    <t>Apolipoprotein A1 in urine</t>
  </si>
  <si>
    <t>SI0552</t>
  </si>
  <si>
    <t>Apolipoprotein A2</t>
  </si>
  <si>
    <t>SI0553</t>
  </si>
  <si>
    <t>Apolipoprotein B</t>
  </si>
  <si>
    <t>SI0554</t>
  </si>
  <si>
    <t>Apolipoprotein E</t>
  </si>
  <si>
    <t>SI0555</t>
  </si>
  <si>
    <t>Bile acids in serum</t>
  </si>
  <si>
    <t>SI0556</t>
  </si>
  <si>
    <t>Bile acids in faeces</t>
  </si>
  <si>
    <t>SI0557</t>
  </si>
  <si>
    <t>Bile acids in puncture</t>
  </si>
  <si>
    <t>SI0558</t>
  </si>
  <si>
    <t>Biotinidase activity in serum</t>
  </si>
  <si>
    <t>SI0559</t>
  </si>
  <si>
    <t>Biotinidase, quantitative</t>
  </si>
  <si>
    <t>SI0560</t>
  </si>
  <si>
    <t>Carnitine in serum</t>
  </si>
  <si>
    <t>SI0561</t>
  </si>
  <si>
    <t>Carnitine, free, in urine</t>
  </si>
  <si>
    <t>SI0562</t>
  </si>
  <si>
    <t>Carnitine, free, in ejaculate</t>
  </si>
  <si>
    <t>SI0563</t>
  </si>
  <si>
    <t>CDG-Syndrome Diagnostic</t>
  </si>
  <si>
    <t>SI0564</t>
  </si>
  <si>
    <t>Cholesterol Metabolites</t>
  </si>
  <si>
    <t>SI0565</t>
  </si>
  <si>
    <t>Dimethylarginine</t>
  </si>
  <si>
    <t>SI0566</t>
  </si>
  <si>
    <t>Cholestanol</t>
  </si>
  <si>
    <t>SI0567</t>
  </si>
  <si>
    <t>HDL-Cholesterin</t>
  </si>
  <si>
    <t>SI0568</t>
  </si>
  <si>
    <t>LDL-Cholesterin (homogen)</t>
  </si>
  <si>
    <t>SI0569</t>
  </si>
  <si>
    <t>Lipoprotein (a)</t>
  </si>
  <si>
    <t>SI0570</t>
  </si>
  <si>
    <t>Lipoprotein associated Phospholipase A2</t>
  </si>
  <si>
    <t>SI0571</t>
  </si>
  <si>
    <t>Fatty acids, free (unesterified)</t>
  </si>
  <si>
    <t>SI0572</t>
  </si>
  <si>
    <t>Fatty acids, free, in faeces</t>
  </si>
  <si>
    <t>SI0573</t>
  </si>
  <si>
    <t>Glycerine, free</t>
  </si>
  <si>
    <t>SI0574</t>
  </si>
  <si>
    <t>gamma-linolenic acid</t>
  </si>
  <si>
    <t>SI0575</t>
  </si>
  <si>
    <t>Linoleic acid</t>
  </si>
  <si>
    <t>SI0576</t>
  </si>
  <si>
    <t>alpha-Linolenic acid</t>
  </si>
  <si>
    <t>SI0577</t>
  </si>
  <si>
    <t>Palmitic acid</t>
  </si>
  <si>
    <t>SI0578</t>
  </si>
  <si>
    <t>Stearic acid</t>
  </si>
  <si>
    <t>SI0579</t>
  </si>
  <si>
    <t>Very Long Chained Fatty Acid (VLCFA)</t>
  </si>
  <si>
    <t>SI0580</t>
  </si>
  <si>
    <t>Pristanic acid</t>
  </si>
  <si>
    <t>SI0581</t>
  </si>
  <si>
    <t>Phytanic acid</t>
  </si>
  <si>
    <t>SI0582</t>
  </si>
  <si>
    <t>Glycogen storage diseases, liver profile</t>
  </si>
  <si>
    <t>SI0583</t>
  </si>
  <si>
    <t>Alpha-Glucosidase 1</t>
  </si>
  <si>
    <t>SI0584</t>
  </si>
  <si>
    <t>Guanidinoacetate, urine</t>
  </si>
  <si>
    <t>SI0585</t>
  </si>
  <si>
    <t>Homocystine in serum</t>
  </si>
  <si>
    <t>SI0586</t>
  </si>
  <si>
    <t>Homocystine in CSF</t>
  </si>
  <si>
    <t>SI0587</t>
  </si>
  <si>
    <t>Homogentisic acid in urine</t>
  </si>
  <si>
    <t>SI0588</t>
  </si>
  <si>
    <t>Ketone bodies</t>
  </si>
  <si>
    <t>SI0589</t>
  </si>
  <si>
    <t>Lipid electrophoresis</t>
  </si>
  <si>
    <t>SI0590</t>
  </si>
  <si>
    <t>SI0591</t>
  </si>
  <si>
    <t>Lipoprotein Profil</t>
  </si>
  <si>
    <t>SI0592</t>
  </si>
  <si>
    <t>Lipoprotein X</t>
  </si>
  <si>
    <t>SI0593</t>
  </si>
  <si>
    <t>Alpha-Fucosidase</t>
  </si>
  <si>
    <t>SI0594</t>
  </si>
  <si>
    <t>Alpha-Galactosidase in leukocyte</t>
  </si>
  <si>
    <t>SI0595</t>
  </si>
  <si>
    <t>Alpha-Galactosidase in serum</t>
  </si>
  <si>
    <t>SI0596</t>
  </si>
  <si>
    <t>SI0597</t>
  </si>
  <si>
    <t>Alpha-Iduronidase</t>
  </si>
  <si>
    <t>SI0598</t>
  </si>
  <si>
    <t>Alpha-Mannosidase</t>
  </si>
  <si>
    <t>SI0599</t>
  </si>
  <si>
    <t>Arylsulfatase A in leukocytes</t>
  </si>
  <si>
    <t>SI0600</t>
  </si>
  <si>
    <t>Arylsulfatase A in serum</t>
  </si>
  <si>
    <t>SI0601</t>
  </si>
  <si>
    <t>Arylsulfatase A in urine</t>
  </si>
  <si>
    <t>SI0602</t>
  </si>
  <si>
    <t>Arylsulfatase B</t>
  </si>
  <si>
    <t>SI0603</t>
  </si>
  <si>
    <t>Beta-Galactocerebrosidase</t>
  </si>
  <si>
    <t>SI0604</t>
  </si>
  <si>
    <t>Beta-Galactosidase</t>
  </si>
  <si>
    <t>SI0605</t>
  </si>
  <si>
    <t>Beta-Glucosidase</t>
  </si>
  <si>
    <t>SI0606</t>
  </si>
  <si>
    <t>Chitotriosidase in serum</t>
  </si>
  <si>
    <t>SI0607</t>
  </si>
  <si>
    <t>Chitotriosidase neonatal</t>
  </si>
  <si>
    <t>SI0608</t>
  </si>
  <si>
    <t>Mucopolysaccharid-screening in urine</t>
  </si>
  <si>
    <t>SI0609</t>
  </si>
  <si>
    <t>Hexosaminidase A</t>
  </si>
  <si>
    <t>SI0610</t>
  </si>
  <si>
    <t>Hexosaminidase, total</t>
  </si>
  <si>
    <t>SI0611</t>
  </si>
  <si>
    <t>Iduronat-2-Sulfatase</t>
  </si>
  <si>
    <t>SI0612</t>
  </si>
  <si>
    <t>Mucopolysaccharid diagnostic in urine</t>
  </si>
  <si>
    <t>SI0613</t>
  </si>
  <si>
    <t>N-Acetylglucosaminidase in urine / g crea</t>
  </si>
  <si>
    <t>SI0614</t>
  </si>
  <si>
    <t>Oligosaccharide</t>
  </si>
  <si>
    <t>SI0615</t>
  </si>
  <si>
    <t>Palmitoyl-Protein-Thioesterase</t>
  </si>
  <si>
    <t>SI0616</t>
  </si>
  <si>
    <t>Panel for lysosomal storage diseases</t>
  </si>
  <si>
    <t>SI0617</t>
  </si>
  <si>
    <t>Panel for neurodegenerative lysosomal diseases</t>
  </si>
  <si>
    <t>SI0618</t>
  </si>
  <si>
    <t>Pipecolic acid</t>
  </si>
  <si>
    <t>SI0619</t>
  </si>
  <si>
    <t>Sphingomyelinase</t>
  </si>
  <si>
    <t>SI0620</t>
  </si>
  <si>
    <t>Tripeptidyl-Peptidase</t>
  </si>
  <si>
    <t>SI0621</t>
  </si>
  <si>
    <t>Neonatal screening</t>
  </si>
  <si>
    <t>SI0622</t>
  </si>
  <si>
    <t>Hb Elektrophoresis</t>
  </si>
  <si>
    <t>SI0623</t>
  </si>
  <si>
    <t>Steroid profile in dried blood spot</t>
  </si>
  <si>
    <t>SI0625</t>
  </si>
  <si>
    <t>Organic acids in urine</t>
  </si>
  <si>
    <t>SI0626</t>
  </si>
  <si>
    <t>Oxidated LDL</t>
  </si>
  <si>
    <t>SI0627</t>
  </si>
  <si>
    <t>SI0628</t>
  </si>
  <si>
    <t>Pterins in plasma</t>
  </si>
  <si>
    <t>SI0629</t>
  </si>
  <si>
    <t>Purine/Pyrimidine in urine</t>
  </si>
  <si>
    <t>SI0630</t>
  </si>
  <si>
    <t>Succinylacetone in urine</t>
  </si>
  <si>
    <t>SI0631</t>
  </si>
  <si>
    <t>Sulfatides in urine</t>
  </si>
  <si>
    <t>SI0632</t>
  </si>
  <si>
    <t>Trimethylamine in urine</t>
  </si>
  <si>
    <t>Онкомаркери</t>
  </si>
  <si>
    <t>SI0634</t>
  </si>
  <si>
    <t>Alpha 1-Fetoprotein</t>
  </si>
  <si>
    <t>SI0635</t>
  </si>
  <si>
    <t>SI0636</t>
  </si>
  <si>
    <t>CA 125</t>
  </si>
  <si>
    <t>SI0637</t>
  </si>
  <si>
    <t>CA 125 in puncture</t>
  </si>
  <si>
    <t>SI0638</t>
  </si>
  <si>
    <t>CA 15-3</t>
  </si>
  <si>
    <t>SI0639</t>
  </si>
  <si>
    <t>CA 15-3 in puncture</t>
  </si>
  <si>
    <t>SI0640</t>
  </si>
  <si>
    <t>CA 19-9</t>
  </si>
  <si>
    <t>SI0641</t>
  </si>
  <si>
    <t>CA 242</t>
  </si>
  <si>
    <t>SI0642</t>
  </si>
  <si>
    <t>CA 50</t>
  </si>
  <si>
    <t>SI0643</t>
  </si>
  <si>
    <t>CA 72-4</t>
  </si>
  <si>
    <t>SI0644</t>
  </si>
  <si>
    <t>Calprotectin in faeces</t>
  </si>
  <si>
    <t>SI0645</t>
  </si>
  <si>
    <t>Carcinoembryonic Antigen</t>
  </si>
  <si>
    <t>SI0646</t>
  </si>
  <si>
    <t>Carcinoembryonic Antigen in CSF</t>
  </si>
  <si>
    <t>SI0647</t>
  </si>
  <si>
    <t>Carcinoembryonic Antigen in puncture</t>
  </si>
  <si>
    <t>SI0648</t>
  </si>
  <si>
    <t>Chromogranin A</t>
  </si>
  <si>
    <t>SI0649</t>
  </si>
  <si>
    <t>Cyfra-21</t>
  </si>
  <si>
    <t>SI0650</t>
  </si>
  <si>
    <t>HE4</t>
  </si>
  <si>
    <t>SI0651</t>
  </si>
  <si>
    <t>HER-2 neu Oncogen</t>
  </si>
  <si>
    <t>SI0653</t>
  </si>
  <si>
    <t>Lipid-bound sialic acid</t>
  </si>
  <si>
    <t>SI0654</t>
  </si>
  <si>
    <t>M2-pyruvate kinase</t>
  </si>
  <si>
    <t>SI0655</t>
  </si>
  <si>
    <t>M2-pyruvate kinase in faeces</t>
  </si>
  <si>
    <t>SI0656</t>
  </si>
  <si>
    <t>Melanoma Inhibiting Activity</t>
  </si>
  <si>
    <t>SI0657</t>
  </si>
  <si>
    <t>Nagalase</t>
  </si>
  <si>
    <t>SI0658</t>
  </si>
  <si>
    <t>SI0659</t>
  </si>
  <si>
    <t>Neuron Specific Enolase in serum</t>
  </si>
  <si>
    <t>SI0660</t>
  </si>
  <si>
    <t>Neuron Specific Enolase in CSF</t>
  </si>
  <si>
    <t>SI0661</t>
  </si>
  <si>
    <t>Neuron Specific Enolase in puncture</t>
  </si>
  <si>
    <t>SI0662</t>
  </si>
  <si>
    <t>Nuclear Matrix Protein 22</t>
  </si>
  <si>
    <t>SI0663</t>
  </si>
  <si>
    <t>p53 Autoantibody</t>
  </si>
  <si>
    <t>SI0664</t>
  </si>
  <si>
    <t>PCA3-Score</t>
  </si>
  <si>
    <t>SI0665</t>
  </si>
  <si>
    <t>Phosphohexose-Isomerase</t>
  </si>
  <si>
    <t>SI0666</t>
  </si>
  <si>
    <t>Pro Gastrin Releasing Peptide</t>
  </si>
  <si>
    <t>SI0667</t>
  </si>
  <si>
    <t>PSA, total</t>
  </si>
  <si>
    <t>SI0668</t>
  </si>
  <si>
    <t>PSA, complexed</t>
  </si>
  <si>
    <t>SI0669</t>
  </si>
  <si>
    <t>PSA free, total and complexed</t>
  </si>
  <si>
    <t>SI0670</t>
  </si>
  <si>
    <t>Prostate Health Index</t>
  </si>
  <si>
    <t>SI0671</t>
  </si>
  <si>
    <t>ROMA Index</t>
  </si>
  <si>
    <t>SI0672</t>
  </si>
  <si>
    <t>S 100-Protein in serum</t>
  </si>
  <si>
    <t>SI0673</t>
  </si>
  <si>
    <t>S 100-Protein in CSF</t>
  </si>
  <si>
    <t>SI0674</t>
  </si>
  <si>
    <t>Septin 9</t>
  </si>
  <si>
    <t>SI0675</t>
  </si>
  <si>
    <t>Squamous cell carcinoma antigen</t>
  </si>
  <si>
    <t>SI0676</t>
  </si>
  <si>
    <t>Thymidine kinase</t>
  </si>
  <si>
    <t>SI0677</t>
  </si>
  <si>
    <t>Tissue Polypeptide Antigen</t>
  </si>
  <si>
    <t>SI0678</t>
  </si>
  <si>
    <t>SI0679</t>
  </si>
  <si>
    <t>5-S-Cysteinyldopa</t>
  </si>
  <si>
    <t>Молекулярна онкологія</t>
  </si>
  <si>
    <t>SI0681</t>
  </si>
  <si>
    <t>BCR-ABL/ABL Quantification</t>
  </si>
  <si>
    <t>SI0682</t>
  </si>
  <si>
    <t>c-Kit D816V mutation diagnostic</t>
  </si>
  <si>
    <t>SI0683</t>
  </si>
  <si>
    <t>CALR gene mutation</t>
  </si>
  <si>
    <t>SI0684</t>
  </si>
  <si>
    <t>SI0685</t>
  </si>
  <si>
    <t>JAK2 Mutation analysis</t>
  </si>
  <si>
    <t>SI0686</t>
  </si>
  <si>
    <t>VEGF</t>
  </si>
  <si>
    <t>Аллергологічні дослідження (специфічний IgE)</t>
  </si>
  <si>
    <t>SI0688</t>
  </si>
  <si>
    <t>ex1-Epithelium mix 1</t>
  </si>
  <si>
    <t>SI0689</t>
  </si>
  <si>
    <t>ex2-Epithelium mix 2</t>
  </si>
  <si>
    <t>SI0690</t>
  </si>
  <si>
    <t>ex70-Rodent mix</t>
  </si>
  <si>
    <t>SI0691</t>
  </si>
  <si>
    <t>ex71-Feather mix 1</t>
  </si>
  <si>
    <t>SI0692</t>
  </si>
  <si>
    <t>ex72-Cage birds mix</t>
  </si>
  <si>
    <t>SI0693</t>
  </si>
  <si>
    <t>ex73-Feather mix 2</t>
  </si>
  <si>
    <t>SI0694</t>
  </si>
  <si>
    <t>fx1-Nut mix 1</t>
  </si>
  <si>
    <t>SI0695</t>
  </si>
  <si>
    <t>fx2-Seafood mix</t>
  </si>
  <si>
    <t>SI0696</t>
  </si>
  <si>
    <t>fx3-Cereal mix</t>
  </si>
  <si>
    <t>SI0697</t>
  </si>
  <si>
    <t>fx5-child/adult-Food screening</t>
  </si>
  <si>
    <t>SI0698</t>
  </si>
  <si>
    <t>fx7-Food mix 1</t>
  </si>
  <si>
    <t>SI0699</t>
  </si>
  <si>
    <t>fx8-Food mix 2</t>
  </si>
  <si>
    <t>SI0700</t>
  </si>
  <si>
    <t>fx9-Food mix 3</t>
  </si>
  <si>
    <t>SI0701</t>
  </si>
  <si>
    <t>fx11-Food mix 5</t>
  </si>
  <si>
    <t>SI0702</t>
  </si>
  <si>
    <t>fx12-Food mix 6</t>
  </si>
  <si>
    <t>SI0703</t>
  </si>
  <si>
    <t>fx18-Food mix 7</t>
  </si>
  <si>
    <t>SI0704</t>
  </si>
  <si>
    <t>fx19-Food mix 8</t>
  </si>
  <si>
    <t>SI0705</t>
  </si>
  <si>
    <t>fx20-Food mix 9</t>
  </si>
  <si>
    <t>SI0706</t>
  </si>
  <si>
    <t>fx24-Food mix 10</t>
  </si>
  <si>
    <t>SI0707</t>
  </si>
  <si>
    <t>fx25-Food mix 11</t>
  </si>
  <si>
    <t>SI0708</t>
  </si>
  <si>
    <t>fx26-Food mix 26</t>
  </si>
  <si>
    <t>SI0709</t>
  </si>
  <si>
    <t>fx27-Food mix 27</t>
  </si>
  <si>
    <t>SI0710</t>
  </si>
  <si>
    <t>fx28-Food mix 28</t>
  </si>
  <si>
    <t>SI0711</t>
  </si>
  <si>
    <t>fx13-Vegetable mix 1</t>
  </si>
  <si>
    <t>SI0712</t>
  </si>
  <si>
    <t>fx14-Vegetable mix 2</t>
  </si>
  <si>
    <t>SI0713</t>
  </si>
  <si>
    <t>fx15-Fruit mix 1</t>
  </si>
  <si>
    <t>SI0714</t>
  </si>
  <si>
    <t>fx16-Fruit mix 2</t>
  </si>
  <si>
    <t>SI0715</t>
  </si>
  <si>
    <t>fx17-Fruit mix 3</t>
  </si>
  <si>
    <t>SI0716</t>
  </si>
  <si>
    <t>fx21-Fruit mix 4</t>
  </si>
  <si>
    <t>SI0717</t>
  </si>
  <si>
    <t>fx22-Nut mix 2</t>
  </si>
  <si>
    <t>SI0718</t>
  </si>
  <si>
    <t>fx23-Meat mix 1</t>
  </si>
  <si>
    <t>SI0719</t>
  </si>
  <si>
    <t>fx29-Citrus fruit mix</t>
  </si>
  <si>
    <t>SI0720</t>
  </si>
  <si>
    <t>fx30-Fruit mix (latex)</t>
  </si>
  <si>
    <t>SI0721</t>
  </si>
  <si>
    <t>fx31-Fruit mix (birch)</t>
  </si>
  <si>
    <t>SI0722</t>
  </si>
  <si>
    <t>fx32-Leguminose mix</t>
  </si>
  <si>
    <t>SI0723</t>
  </si>
  <si>
    <t>fx5-child/adult Food screening</t>
  </si>
  <si>
    <t>SI0724</t>
  </si>
  <si>
    <t>fx70-Spice mix 1</t>
  </si>
  <si>
    <t>SI0725</t>
  </si>
  <si>
    <t>fx71-Spice mix 2</t>
  </si>
  <si>
    <t>SI0726</t>
  </si>
  <si>
    <t>fx72-Spice mix 3</t>
  </si>
  <si>
    <t>SI0727</t>
  </si>
  <si>
    <t>fx73-Meat mix 2</t>
  </si>
  <si>
    <t>SI0728</t>
  </si>
  <si>
    <t>fx74-Fish mix</t>
  </si>
  <si>
    <t>SI0729</t>
  </si>
  <si>
    <t>gx1-Grass mix (early blooming)</t>
  </si>
  <si>
    <t>SI0730</t>
  </si>
  <si>
    <t>gx2-Grass mix 1</t>
  </si>
  <si>
    <t>SI0731</t>
  </si>
  <si>
    <t>gx3-Grass mix 2</t>
  </si>
  <si>
    <t>SI0732</t>
  </si>
  <si>
    <t>gx4-Grass mix (late blooming)</t>
  </si>
  <si>
    <t>SI0733</t>
  </si>
  <si>
    <t>gx6-Grass mix 3</t>
  </si>
  <si>
    <t>SI0734</t>
  </si>
  <si>
    <t>hx2-Housedust mix</t>
  </si>
  <si>
    <t>SI0735</t>
  </si>
  <si>
    <t>mx1-Mould mixed panel 1</t>
  </si>
  <si>
    <t>SI0736</t>
  </si>
  <si>
    <t>mx2-Mould-mixed panel</t>
  </si>
  <si>
    <t>SI0737</t>
  </si>
  <si>
    <t>mx4-Aspergillus mix</t>
  </si>
  <si>
    <t>SI0738</t>
  </si>
  <si>
    <t>pax1-Animal dander/feathers</t>
  </si>
  <si>
    <t>SI0739</t>
  </si>
  <si>
    <t>pax3-Polls, mould mix</t>
  </si>
  <si>
    <t>SI0740</t>
  </si>
  <si>
    <t>pax4-Food manufacturing</t>
  </si>
  <si>
    <t>SI0741</t>
  </si>
  <si>
    <t>pax5-Chemicals</t>
  </si>
  <si>
    <t>SI0742</t>
  </si>
  <si>
    <t>pax6-Disinfectant</t>
  </si>
  <si>
    <t>SI0743</t>
  </si>
  <si>
    <t>rx1-Saisonal screen (polls)</t>
  </si>
  <si>
    <t>SI0744</t>
  </si>
  <si>
    <t>rx2-Perennial screen</t>
  </si>
  <si>
    <t>SI0745</t>
  </si>
  <si>
    <t>rx3-Pollen mix 1</t>
  </si>
  <si>
    <t>SI0746</t>
  </si>
  <si>
    <t>rx4-Pollen mix 2</t>
  </si>
  <si>
    <t>SI0747</t>
  </si>
  <si>
    <t>rx5-Indoor mix</t>
  </si>
  <si>
    <t>SI0748</t>
  </si>
  <si>
    <t>sx1-Inhalation allergen screen (Phadiatop)</t>
  </si>
  <si>
    <t>SI0749</t>
  </si>
  <si>
    <t>tx1-Tree mix 1</t>
  </si>
  <si>
    <t>SI0750</t>
  </si>
  <si>
    <t>tx2-Tree mix 2</t>
  </si>
  <si>
    <t>SI0751</t>
  </si>
  <si>
    <t>tx3-Tree mix 3</t>
  </si>
  <si>
    <t>SI0752</t>
  </si>
  <si>
    <t>tx4-Tree mix 4</t>
  </si>
  <si>
    <t>SI0753</t>
  </si>
  <si>
    <t>tx5-Tree mix (early blooming)</t>
  </si>
  <si>
    <t>SI0754</t>
  </si>
  <si>
    <t>tx6-Tree mix (late blooming)</t>
  </si>
  <si>
    <t>SI0755</t>
  </si>
  <si>
    <t>tx7-Tree mix 7</t>
  </si>
  <si>
    <t>SI0756</t>
  </si>
  <si>
    <t>tx8-Tree mix 8</t>
  </si>
  <si>
    <t>SI0757</t>
  </si>
  <si>
    <t>tx9-Tree mix 9</t>
  </si>
  <si>
    <t>SI0758</t>
  </si>
  <si>
    <t>tx10-Tree mix 10</t>
  </si>
  <si>
    <t>SI0759</t>
  </si>
  <si>
    <t>wx1-Herbs mix 1</t>
  </si>
  <si>
    <t>SI0760</t>
  </si>
  <si>
    <t>wx2-Herbs mix 2</t>
  </si>
  <si>
    <t>SI0761</t>
  </si>
  <si>
    <t>wx3-Herbs mix 3</t>
  </si>
  <si>
    <t>SI0762</t>
  </si>
  <si>
    <t>wx5-Herbs mix 5</t>
  </si>
  <si>
    <t>SI0763</t>
  </si>
  <si>
    <t>wx6-Herbs mix 6</t>
  </si>
  <si>
    <t>SI0764</t>
  </si>
  <si>
    <t>wx7-Herbs mix 7</t>
  </si>
  <si>
    <t>SI0765</t>
  </si>
  <si>
    <t>w209-Herbs mix (Ambrosia)</t>
  </si>
  <si>
    <t>SI0766</t>
  </si>
  <si>
    <t>c8-Chlorhexidine</t>
  </si>
  <si>
    <t>SI0767</t>
  </si>
  <si>
    <t>c74-Gelatine</t>
  </si>
  <si>
    <t>SI0768</t>
  </si>
  <si>
    <t>c202-Suxamethonium</t>
  </si>
  <si>
    <t>SI0769</t>
  </si>
  <si>
    <t>c207-Protamine</t>
  </si>
  <si>
    <t>SI0770</t>
  </si>
  <si>
    <t>c260-Ammonium (Morphin)</t>
  </si>
  <si>
    <t>SI0771</t>
  </si>
  <si>
    <t>c261-Pholcodin</t>
  </si>
  <si>
    <t>SI0772</t>
  </si>
  <si>
    <t>f14-Soya bean</t>
  </si>
  <si>
    <t>SI0773</t>
  </si>
  <si>
    <t>k82-Latex</t>
  </si>
  <si>
    <t>SI0774</t>
  </si>
  <si>
    <t>c1-Penicilloyl G</t>
  </si>
  <si>
    <t>SI0775</t>
  </si>
  <si>
    <t>c2-Penicilloyl V</t>
  </si>
  <si>
    <t>SI0776</t>
  </si>
  <si>
    <t>c7-Cefaclor</t>
  </si>
  <si>
    <t>SI0777</t>
  </si>
  <si>
    <t>f49-Apple</t>
  </si>
  <si>
    <t>SI0778</t>
  </si>
  <si>
    <t>f94-Pear</t>
  </si>
  <si>
    <t>SI0779</t>
  </si>
  <si>
    <t>f95-Peach</t>
  </si>
  <si>
    <t>SI0780</t>
  </si>
  <si>
    <t>f237-Apricot</t>
  </si>
  <si>
    <t>SI0781</t>
  </si>
  <si>
    <t>f242-Cherry</t>
  </si>
  <si>
    <t>SI0782</t>
  </si>
  <si>
    <t>f255-Plum</t>
  </si>
  <si>
    <t>SI0783</t>
  </si>
  <si>
    <t>f419-rec. rPru p1, from Peach</t>
  </si>
  <si>
    <t>SI0784</t>
  </si>
  <si>
    <t>f420-rec. rPru p3, from Peach</t>
  </si>
  <si>
    <t>SI0785</t>
  </si>
  <si>
    <t>t3-Common silver birch</t>
  </si>
  <si>
    <t>SI0786</t>
  </si>
  <si>
    <t>f13-Peanut</t>
  </si>
  <si>
    <t>SI0787</t>
  </si>
  <si>
    <t>SI0788</t>
  </si>
  <si>
    <t>f352-rec. rAra h8, from Peanut</t>
  </si>
  <si>
    <t>SI0789</t>
  </si>
  <si>
    <t>f353-rec. rGly m4, from Soja</t>
  </si>
  <si>
    <t>SI0790</t>
  </si>
  <si>
    <t>SI0791</t>
  </si>
  <si>
    <t>t215-rec. rBet v1 PR10, from Birch</t>
  </si>
  <si>
    <t>SI0792</t>
  </si>
  <si>
    <t>e77-Budgerigar droppings</t>
  </si>
  <si>
    <t>SI0793</t>
  </si>
  <si>
    <t>e78-Budgerigar feathers</t>
  </si>
  <si>
    <t>SI0794</t>
  </si>
  <si>
    <t>e196-Parakeet feathers</t>
  </si>
  <si>
    <t>SI0795</t>
  </si>
  <si>
    <t>e197-Parakeet droppings</t>
  </si>
  <si>
    <t>SI0796</t>
  </si>
  <si>
    <t>e200-Canary bird droppings</t>
  </si>
  <si>
    <t>SI0797</t>
  </si>
  <si>
    <t>e201-Canary bird feathers</t>
  </si>
  <si>
    <t>SI0798</t>
  </si>
  <si>
    <t>e213-Parrot feathers</t>
  </si>
  <si>
    <t>SI0799</t>
  </si>
  <si>
    <t>e214-Finch feathers</t>
  </si>
  <si>
    <t>SI0800</t>
  </si>
  <si>
    <t>f85-Celery</t>
  </si>
  <si>
    <t>SI0801</t>
  </si>
  <si>
    <t>f417-rec. rApi g 1.01, from Celery</t>
  </si>
  <si>
    <t>SI0802</t>
  </si>
  <si>
    <t>o214-Cross-reactive carbohydrate determinants</t>
  </si>
  <si>
    <t>SI0803</t>
  </si>
  <si>
    <t>SI0804</t>
  </si>
  <si>
    <t>SI0805</t>
  </si>
  <si>
    <t>t216-rec. rBet v2, Profolin, from Birch</t>
  </si>
  <si>
    <t>SI0806</t>
  </si>
  <si>
    <t>w6-Mugwort</t>
  </si>
  <si>
    <t>SI0807</t>
  </si>
  <si>
    <t>SI0808</t>
  </si>
  <si>
    <t>f271-Anise</t>
  </si>
  <si>
    <t>SI0809</t>
  </si>
  <si>
    <t>f281-Curry</t>
  </si>
  <si>
    <t>SI0810</t>
  </si>
  <si>
    <t>f219-Fennel seed</t>
  </si>
  <si>
    <t>SI0811</t>
  </si>
  <si>
    <t>w206-Camomile</t>
  </si>
  <si>
    <t>SI0812</t>
  </si>
  <si>
    <t>f317-Coriander</t>
  </si>
  <si>
    <t>SI0813</t>
  </si>
  <si>
    <t>f265-Caraway</t>
  </si>
  <si>
    <t>SI0814</t>
  </si>
  <si>
    <t>SI0815</t>
  </si>
  <si>
    <t>k84-Sunflower seed</t>
  </si>
  <si>
    <t>SI0816</t>
  </si>
  <si>
    <t>f25-Tomato</t>
  </si>
  <si>
    <t>SI0817</t>
  </si>
  <si>
    <t>f31-Carrot</t>
  </si>
  <si>
    <t>SI0818</t>
  </si>
  <si>
    <t>f47-Garlic</t>
  </si>
  <si>
    <t>SI0819</t>
  </si>
  <si>
    <t>SI0820</t>
  </si>
  <si>
    <t>f86-Parsley</t>
  </si>
  <si>
    <t>SI0821</t>
  </si>
  <si>
    <t>f91-Mango</t>
  </si>
  <si>
    <t>SI0822</t>
  </si>
  <si>
    <t>f218-Paprika, sweet pepper</t>
  </si>
  <si>
    <t>SI0823</t>
  </si>
  <si>
    <t>f276-Fennel (fresh)</t>
  </si>
  <si>
    <t>SI0824</t>
  </si>
  <si>
    <t>SI0825</t>
  </si>
  <si>
    <t>d1-Dermatophagoides pteronyssinus</t>
  </si>
  <si>
    <t>SI0826</t>
  </si>
  <si>
    <t>e1-Cat epithelium and dander</t>
  </si>
  <si>
    <t>SI0827</t>
  </si>
  <si>
    <t>e5-Dog dander</t>
  </si>
  <si>
    <t>SI0828</t>
  </si>
  <si>
    <t>f1-Egg white</t>
  </si>
  <si>
    <t>SI0829</t>
  </si>
  <si>
    <t>f2-Cow`s milk</t>
  </si>
  <si>
    <t>SI0830</t>
  </si>
  <si>
    <t>f3-Fish (cod)</t>
  </si>
  <si>
    <t>SI0831</t>
  </si>
  <si>
    <t>f4-Wheat</t>
  </si>
  <si>
    <t>SI0832</t>
  </si>
  <si>
    <t>SI0833</t>
  </si>
  <si>
    <t>SI0834</t>
  </si>
  <si>
    <t>SI0835</t>
  </si>
  <si>
    <t>SI0836</t>
  </si>
  <si>
    <t>g6-Timothy</t>
  </si>
  <si>
    <t>SI0837</t>
  </si>
  <si>
    <t>m6-Alternaria alternata</t>
  </si>
  <si>
    <t>SI0838</t>
  </si>
  <si>
    <t>SI0839</t>
  </si>
  <si>
    <t>SI0840</t>
  </si>
  <si>
    <t>g2-Bermuda grass</t>
  </si>
  <si>
    <t>SI0841</t>
  </si>
  <si>
    <t>SI0842</t>
  </si>
  <si>
    <t>SI0843</t>
  </si>
  <si>
    <t>t8-Elm</t>
  </si>
  <si>
    <t>SI0844</t>
  </si>
  <si>
    <t>t14-Cottonwood</t>
  </si>
  <si>
    <t>SI0845</t>
  </si>
  <si>
    <t>w8-Dandelion</t>
  </si>
  <si>
    <t>SI0846</t>
  </si>
  <si>
    <t>w9-Plantain (english), Ribwort</t>
  </si>
  <si>
    <t>SI0847</t>
  </si>
  <si>
    <t>f246-Guar gum</t>
  </si>
  <si>
    <t>SI0848</t>
  </si>
  <si>
    <t>f296-Carob</t>
  </si>
  <si>
    <t>SI0849</t>
  </si>
  <si>
    <t>f297-Gum arabic</t>
  </si>
  <si>
    <t>SI0850</t>
  </si>
  <si>
    <t>f298-Tragacanth</t>
  </si>
  <si>
    <t>SI0851</t>
  </si>
  <si>
    <t>f340-Cochineal extract (carmine red)</t>
  </si>
  <si>
    <t>SI0852</t>
  </si>
  <si>
    <t>k87-nAsp o1 Alpha-amylase</t>
  </si>
  <si>
    <t>SI0853</t>
  </si>
  <si>
    <t>k201-Papain</t>
  </si>
  <si>
    <t>SI0854</t>
  </si>
  <si>
    <t>SI0855</t>
  </si>
  <si>
    <t>f84-Kiwi fruit</t>
  </si>
  <si>
    <t>SI0856</t>
  </si>
  <si>
    <t>f92-Banana</t>
  </si>
  <si>
    <t>SI0857</t>
  </si>
  <si>
    <t>SI0858</t>
  </si>
  <si>
    <t>SI0859</t>
  </si>
  <si>
    <t>SI0860</t>
  </si>
  <si>
    <t>SI0861</t>
  </si>
  <si>
    <t>f421-rec. rPru p4, from Peach</t>
  </si>
  <si>
    <t>SI0862</t>
  </si>
  <si>
    <t>SI0863</t>
  </si>
  <si>
    <t>f17-Hazel nut</t>
  </si>
  <si>
    <t>SI0864</t>
  </si>
  <si>
    <t>f425-rec. rCor a8, from Hazel nut</t>
  </si>
  <si>
    <t>SI0865</t>
  </si>
  <si>
    <t>f428-rec. rCor a1 PR10, from Hazel nut</t>
  </si>
  <si>
    <t>SI0866</t>
  </si>
  <si>
    <t>SI0867</t>
  </si>
  <si>
    <t>SI0868</t>
  </si>
  <si>
    <t>f75-Egg yolk</t>
  </si>
  <si>
    <t>SI0869</t>
  </si>
  <si>
    <t>f323-Conalbumin, egg nGal d3</t>
  </si>
  <si>
    <t>SI0870</t>
  </si>
  <si>
    <t>f232-Ovalbumin, egg nGal d2</t>
  </si>
  <si>
    <t>SI0871</t>
  </si>
  <si>
    <t>f233-Ovomucoid, egg nGal d1</t>
  </si>
  <si>
    <t>SI0872</t>
  </si>
  <si>
    <t>k208-Lysozyme</t>
  </si>
  <si>
    <t>SI0873</t>
  </si>
  <si>
    <t>SI0874</t>
  </si>
  <si>
    <t>d205-rDer p10, from House dust mite</t>
  </si>
  <si>
    <t>SI0875</t>
  </si>
  <si>
    <t>SI0876</t>
  </si>
  <si>
    <t>SI0877</t>
  </si>
  <si>
    <t>e220-Cat serum albumin</t>
  </si>
  <si>
    <t>SI0878</t>
  </si>
  <si>
    <t>i6-Cockroach, German</t>
  </si>
  <si>
    <t>SI0879</t>
  </si>
  <si>
    <t>m1-Penicillium notatum</t>
  </si>
  <si>
    <t>SI0880</t>
  </si>
  <si>
    <t>m2-Cladosporium herbarum</t>
  </si>
  <si>
    <t>SI0881</t>
  </si>
  <si>
    <t>SI0882</t>
  </si>
  <si>
    <t>Inhalation allergen panel</t>
  </si>
  <si>
    <t>SI0883</t>
  </si>
  <si>
    <t>i1-Honey bee</t>
  </si>
  <si>
    <t>SI0884</t>
  </si>
  <si>
    <t>i3-Common wasp (Yellow jacket)</t>
  </si>
  <si>
    <t>SI0885</t>
  </si>
  <si>
    <t>i75-European hornet</t>
  </si>
  <si>
    <t>SI0886</t>
  </si>
  <si>
    <t>i205-Bumblebee</t>
  </si>
  <si>
    <t>SI0887</t>
  </si>
  <si>
    <t>i208-rec. rApi m1, Phospholipase A2, from honey bee</t>
  </si>
  <si>
    <t>SI0888</t>
  </si>
  <si>
    <t>i209-rec. rVes v5, Antigen 5, from Common wasp</t>
  </si>
  <si>
    <t>SI0889</t>
  </si>
  <si>
    <t>SI0890</t>
  </si>
  <si>
    <t>g5-Rye-grass</t>
  </si>
  <si>
    <t>SI0891</t>
  </si>
  <si>
    <t>g7-Common reed</t>
  </si>
  <si>
    <t>SI0892</t>
  </si>
  <si>
    <t>g12-Cultivated rye</t>
  </si>
  <si>
    <t>SI0893</t>
  </si>
  <si>
    <t>t1-Box-elder</t>
  </si>
  <si>
    <t>SI0894</t>
  </si>
  <si>
    <t>t7-Oak</t>
  </si>
  <si>
    <t>SI0895</t>
  </si>
  <si>
    <t>t25-European ash</t>
  </si>
  <si>
    <t>SI0896</t>
  </si>
  <si>
    <t>w1-Common ragweed</t>
  </si>
  <si>
    <t>SI0897</t>
  </si>
  <si>
    <t>SI0898</t>
  </si>
  <si>
    <t>w10-Goosefoot, Lamb's quarters</t>
  </si>
  <si>
    <t>SI0899</t>
  </si>
  <si>
    <t>f12-Pea</t>
  </si>
  <si>
    <t>SI0900</t>
  </si>
  <si>
    <t>SI0901</t>
  </si>
  <si>
    <t>SI0902</t>
  </si>
  <si>
    <t>f235-Lentil</t>
  </si>
  <si>
    <t>SI0903</t>
  </si>
  <si>
    <t>f315-Green bean</t>
  </si>
  <si>
    <t>SI0904</t>
  </si>
  <si>
    <t>f335-Lupine seed</t>
  </si>
  <si>
    <t>SI0905</t>
  </si>
  <si>
    <t>SI0906</t>
  </si>
  <si>
    <t>SI0907</t>
  </si>
  <si>
    <t>SI0908</t>
  </si>
  <si>
    <t>SI0909</t>
  </si>
  <si>
    <t>d2-Dermatophagoides fari</t>
  </si>
  <si>
    <t>SI0910</t>
  </si>
  <si>
    <t>d202-nDer p1, from House dust mite</t>
  </si>
  <si>
    <t>SI0911</t>
  </si>
  <si>
    <t>d203-rDer p2, from House dust mite</t>
  </si>
  <si>
    <t>SI0912</t>
  </si>
  <si>
    <t>SI0913</t>
  </si>
  <si>
    <t>f24-Shrimp</t>
  </si>
  <si>
    <t>SI0914</t>
  </si>
  <si>
    <t>f351-rec. rPen a1 Tropomyosin, from Shrimp</t>
  </si>
  <si>
    <t>SI0915</t>
  </si>
  <si>
    <t>f314-Snail</t>
  </si>
  <si>
    <t>SI0916</t>
  </si>
  <si>
    <t>SI0917</t>
  </si>
  <si>
    <t>SI0918</t>
  </si>
  <si>
    <t>f422-rec. rAra h1, from Peanut</t>
  </si>
  <si>
    <t>SI0919</t>
  </si>
  <si>
    <t>f423-rec. rAra h2, from Peanut</t>
  </si>
  <si>
    <t>SI0920</t>
  </si>
  <si>
    <t>f424-rec. rAra h3, from Peanut</t>
  </si>
  <si>
    <t>SI0921</t>
  </si>
  <si>
    <t>SI0922</t>
  </si>
  <si>
    <t>f427-rec. rAra h9, from Peanut</t>
  </si>
  <si>
    <t>SI0923</t>
  </si>
  <si>
    <t>SI0924</t>
  </si>
  <si>
    <t>SI0925</t>
  </si>
  <si>
    <t>e3-Horse dander</t>
  </si>
  <si>
    <t>SI0926</t>
  </si>
  <si>
    <t>SI0927</t>
  </si>
  <si>
    <t>e6-Guinea pig epithelium</t>
  </si>
  <si>
    <t>SI0928</t>
  </si>
  <si>
    <t>e71-Mouse epithelium</t>
  </si>
  <si>
    <t>SI0929</t>
  </si>
  <si>
    <t>e82-Rabbit epithelium</t>
  </si>
  <si>
    <t>SI0930</t>
  </si>
  <si>
    <t>e84-Hamster epithelium</t>
  </si>
  <si>
    <t>SI0931</t>
  </si>
  <si>
    <t>SI0932</t>
  </si>
  <si>
    <t>SI0933</t>
  </si>
  <si>
    <t>g213-rec. rPhl p1, rPhlp 5b, from Timothy</t>
  </si>
  <si>
    <t>SI0934</t>
  </si>
  <si>
    <t>g214-rec. rPhl p7, rPhl p12, from Timothy</t>
  </si>
  <si>
    <t>SI0935</t>
  </si>
  <si>
    <t>SI0936</t>
  </si>
  <si>
    <t>SI0937</t>
  </si>
  <si>
    <t>t221-rec. rBet v2, rBet v4, from Birch</t>
  </si>
  <si>
    <t>SI0938</t>
  </si>
  <si>
    <t>SI0939</t>
  </si>
  <si>
    <t>w230-rec. nAmb a1, main allergen from Ragweed</t>
  </si>
  <si>
    <t>SI0940</t>
  </si>
  <si>
    <t>w231-rec. nArt v1, main allergen from Mugwort pollen</t>
  </si>
  <si>
    <t>SI0941</t>
  </si>
  <si>
    <t>SI0942</t>
  </si>
  <si>
    <t>SI0943</t>
  </si>
  <si>
    <t>SI0944</t>
  </si>
  <si>
    <t>SI0945</t>
  </si>
  <si>
    <t>SI0946</t>
  </si>
  <si>
    <t>SI0947</t>
  </si>
  <si>
    <t>SI0948</t>
  </si>
  <si>
    <t>g212-rec. rPhl p12 profilin, from Timothy</t>
  </si>
  <si>
    <t>SI0949</t>
  </si>
  <si>
    <t>SI0950</t>
  </si>
  <si>
    <t>SI0951</t>
  </si>
  <si>
    <t>SI0952</t>
  </si>
  <si>
    <t>SI0953</t>
  </si>
  <si>
    <t>e94-rec. rFel d1, from cat</t>
  </si>
  <si>
    <t>SI0954</t>
  </si>
  <si>
    <t>SI0955</t>
  </si>
  <si>
    <t>SI0956</t>
  </si>
  <si>
    <t>SI0957</t>
  </si>
  <si>
    <t>SI0958</t>
  </si>
  <si>
    <t>SI0959</t>
  </si>
  <si>
    <t>SI0960</t>
  </si>
  <si>
    <t>SI0961</t>
  </si>
  <si>
    <t>SI0962</t>
  </si>
  <si>
    <t>SI0963</t>
  </si>
  <si>
    <t>SI0964</t>
  </si>
  <si>
    <t>SI0965</t>
  </si>
  <si>
    <t>SI0966</t>
  </si>
  <si>
    <t>SI0967</t>
  </si>
  <si>
    <t>SI0968</t>
  </si>
  <si>
    <t>SI0969</t>
  </si>
  <si>
    <t>SI0970</t>
  </si>
  <si>
    <t>SI0971</t>
  </si>
  <si>
    <t>SI0972</t>
  </si>
  <si>
    <t>c209-Chymopapain</t>
  </si>
  <si>
    <t>SI0973</t>
  </si>
  <si>
    <t>SI0974</t>
  </si>
  <si>
    <t>SI0975</t>
  </si>
  <si>
    <t>c303-Ceftriaxon</t>
  </si>
  <si>
    <t>SI0976</t>
  </si>
  <si>
    <t>c306-Thiopentone</t>
  </si>
  <si>
    <t>SI0977</t>
  </si>
  <si>
    <t>c307-Quinine</t>
  </si>
  <si>
    <t>SI0978</t>
  </si>
  <si>
    <t>c51-Acetylsalicylsäure</t>
  </si>
  <si>
    <t>SI0979</t>
  </si>
  <si>
    <t>SI0980</t>
  </si>
  <si>
    <t>c70-Insuline porcine</t>
  </si>
  <si>
    <t>SI0981</t>
  </si>
  <si>
    <t>c71-Insuline bovine</t>
  </si>
  <si>
    <t>SI0982</t>
  </si>
  <si>
    <t>c73-Insuline human</t>
  </si>
  <si>
    <t>SI0983</t>
  </si>
  <si>
    <t>SI0984</t>
  </si>
  <si>
    <t>SI0985</t>
  </si>
  <si>
    <t>SI0986</t>
  </si>
  <si>
    <t>SI0987</t>
  </si>
  <si>
    <t>e4-Cow dander</t>
  </si>
  <si>
    <t>SI0988</t>
  </si>
  <si>
    <t>SI0989</t>
  </si>
  <si>
    <t>SI0990</t>
  </si>
  <si>
    <t>e70-Goose feathers</t>
  </si>
  <si>
    <t>SI0991</t>
  </si>
  <si>
    <t>SI0992</t>
  </si>
  <si>
    <t>e73-Rat epithelium</t>
  </si>
  <si>
    <t>SI0993</t>
  </si>
  <si>
    <t>SI0994</t>
  </si>
  <si>
    <t>e80-Goat epithelium</t>
  </si>
  <si>
    <t>SI0995</t>
  </si>
  <si>
    <t>e81-Sheep epithelium</t>
  </si>
  <si>
    <t>SI0996</t>
  </si>
  <si>
    <t>SI0997</t>
  </si>
  <si>
    <t>e83-Swine epithelium</t>
  </si>
  <si>
    <t>SI0998</t>
  </si>
  <si>
    <t>SI0999</t>
  </si>
  <si>
    <t>e85-Chicken feathers</t>
  </si>
  <si>
    <t>SI1000</t>
  </si>
  <si>
    <t>e86-Duck feathers</t>
  </si>
  <si>
    <t>SI1001</t>
  </si>
  <si>
    <t>e87-Rat</t>
  </si>
  <si>
    <t>SI1002</t>
  </si>
  <si>
    <t>e88-Mouse</t>
  </si>
  <si>
    <t>SI1003</t>
  </si>
  <si>
    <t>e89-Turkey feathers</t>
  </si>
  <si>
    <t>SI1004</t>
  </si>
  <si>
    <t>SI1005</t>
  </si>
  <si>
    <t>SI1006</t>
  </si>
  <si>
    <t>e202-Reindeer epithelium</t>
  </si>
  <si>
    <t>SI1007</t>
  </si>
  <si>
    <t>e203-Mink epithelium</t>
  </si>
  <si>
    <t>SI1008</t>
  </si>
  <si>
    <t>e208-Chinchilla epithelium</t>
  </si>
  <si>
    <t>SI1009</t>
  </si>
  <si>
    <t>c209-Gerbil epithelium</t>
  </si>
  <si>
    <t>SI1010</t>
  </si>
  <si>
    <t>e210-Fox epithelium</t>
  </si>
  <si>
    <t>SI1011</t>
  </si>
  <si>
    <t>SI1012</t>
  </si>
  <si>
    <t>SI1013</t>
  </si>
  <si>
    <t>e215-Pigeon feathers</t>
  </si>
  <si>
    <t>SI1014</t>
  </si>
  <si>
    <t>e216-Deer epithelium</t>
  </si>
  <si>
    <t>SI1015</t>
  </si>
  <si>
    <t>e217-Ferret epithelium</t>
  </si>
  <si>
    <t>SI1016</t>
  </si>
  <si>
    <t>SI1017</t>
  </si>
  <si>
    <t>f5-Rye</t>
  </si>
  <si>
    <t>SI1018</t>
  </si>
  <si>
    <t>f6-Barley</t>
  </si>
  <si>
    <t>SI1019</t>
  </si>
  <si>
    <t>f7-Oat</t>
  </si>
  <si>
    <t>SI1020</t>
  </si>
  <si>
    <t>f8-Maize</t>
  </si>
  <si>
    <t>SI1021</t>
  </si>
  <si>
    <t>f9-Rice</t>
  </si>
  <si>
    <t>SI1022</t>
  </si>
  <si>
    <t>f10-Sesame seed</t>
  </si>
  <si>
    <t>SI1023</t>
  </si>
  <si>
    <t>f11-Buckwheat</t>
  </si>
  <si>
    <t>SI1024</t>
  </si>
  <si>
    <t>f45-Yeast</t>
  </si>
  <si>
    <t>SI1025</t>
  </si>
  <si>
    <t>f55-Common millet</t>
  </si>
  <si>
    <t>SI1026</t>
  </si>
  <si>
    <t>f56-Foxtail millet</t>
  </si>
  <si>
    <t>SI1027</t>
  </si>
  <si>
    <t>f57-Japanese millet</t>
  </si>
  <si>
    <t>SI1028</t>
  </si>
  <si>
    <t>f79-Gluten (Gliadin)</t>
  </si>
  <si>
    <t>SI1029</t>
  </si>
  <si>
    <t>f124-German wheat</t>
  </si>
  <si>
    <t>SI1030</t>
  </si>
  <si>
    <t>f333-Linseed</t>
  </si>
  <si>
    <t>SI1031</t>
  </si>
  <si>
    <t>SI1032</t>
  </si>
  <si>
    <t>f347-Quinoa</t>
  </si>
  <si>
    <t>SI1033</t>
  </si>
  <si>
    <t>SI1034</t>
  </si>
  <si>
    <t>f23-Crab</t>
  </si>
  <si>
    <t>SI1035</t>
  </si>
  <si>
    <t>SI1036</t>
  </si>
  <si>
    <t>f37-Blue mussel</t>
  </si>
  <si>
    <t>SI1037</t>
  </si>
  <si>
    <t>f40-Tuna</t>
  </si>
  <si>
    <t>SI1038</t>
  </si>
  <si>
    <t>f41-Salmon</t>
  </si>
  <si>
    <t>SI1039</t>
  </si>
  <si>
    <t>f42-Haddock</t>
  </si>
  <si>
    <t>SI1040</t>
  </si>
  <si>
    <t>f50-Chub mackerel</t>
  </si>
  <si>
    <t>SI1041</t>
  </si>
  <si>
    <t>f58-Pacific squid</t>
  </si>
  <si>
    <t>SI1042</t>
  </si>
  <si>
    <t>f59-Octopus</t>
  </si>
  <si>
    <t>SI1043</t>
  </si>
  <si>
    <t>f60-Jack mackerel/Scad</t>
  </si>
  <si>
    <t>SI1044</t>
  </si>
  <si>
    <t>f61-Sardine, Japanese Pilchard</t>
  </si>
  <si>
    <t>SI1045</t>
  </si>
  <si>
    <t>f147-Gulf flounder</t>
  </si>
  <si>
    <t>SI1046</t>
  </si>
  <si>
    <t>f80-Lobster</t>
  </si>
  <si>
    <t>SI1047</t>
  </si>
  <si>
    <t>f204-Trout</t>
  </si>
  <si>
    <t>SI1048</t>
  </si>
  <si>
    <t>f205-Herring</t>
  </si>
  <si>
    <t>SI1049</t>
  </si>
  <si>
    <t>f206-Mackerel</t>
  </si>
  <si>
    <t>SI1050</t>
  </si>
  <si>
    <t>f254-Plaice</t>
  </si>
  <si>
    <t>SI1051</t>
  </si>
  <si>
    <t>f207-Clam</t>
  </si>
  <si>
    <t>SI1052</t>
  </si>
  <si>
    <t>f258-Squid</t>
  </si>
  <si>
    <t>SI1053</t>
  </si>
  <si>
    <t>f264-Eel</t>
  </si>
  <si>
    <t>SI1054</t>
  </si>
  <si>
    <t>f290-Oyster</t>
  </si>
  <si>
    <t>SI1055</t>
  </si>
  <si>
    <t>f303-Halibut</t>
  </si>
  <si>
    <t>SI1056</t>
  </si>
  <si>
    <t>f304-Langust (spiny lobster)</t>
  </si>
  <si>
    <t>SI1057</t>
  </si>
  <si>
    <t>f307-Hake</t>
  </si>
  <si>
    <t>SI1058</t>
  </si>
  <si>
    <t>f308-Sardine (Pilchard)</t>
  </si>
  <si>
    <t>SI1059</t>
  </si>
  <si>
    <t>f311-Megrim</t>
  </si>
  <si>
    <t>SI1060</t>
  </si>
  <si>
    <t>f312-Swordfish</t>
  </si>
  <si>
    <t>SI1061</t>
  </si>
  <si>
    <t>f313-Anchovy</t>
  </si>
  <si>
    <t>SI1062</t>
  </si>
  <si>
    <t>SI1063</t>
  </si>
  <si>
    <t>f320-Crayfish</t>
  </si>
  <si>
    <t>SI1064</t>
  </si>
  <si>
    <t>f337-Sole</t>
  </si>
  <si>
    <t>SI1065</t>
  </si>
  <si>
    <t>f338-Scallop</t>
  </si>
  <si>
    <t>SI1066</t>
  </si>
  <si>
    <t>f346-Abalone</t>
  </si>
  <si>
    <t>SI1067</t>
  </si>
  <si>
    <t>f369-Cat fish</t>
  </si>
  <si>
    <t>SI1068</t>
  </si>
  <si>
    <t>f381-Red snapper</t>
  </si>
  <si>
    <t>SI1069</t>
  </si>
  <si>
    <t>f384-Whitefish</t>
  </si>
  <si>
    <t>SI1070</t>
  </si>
  <si>
    <t>f410-Grouper</t>
  </si>
  <si>
    <t>SI1071</t>
  </si>
  <si>
    <t>f412-Orange roughly</t>
  </si>
  <si>
    <t>SI1072</t>
  </si>
  <si>
    <t>f413-Pollock</t>
  </si>
  <si>
    <t>SI1073</t>
  </si>
  <si>
    <t>f414-Tilapia</t>
  </si>
  <si>
    <t>SI1074</t>
  </si>
  <si>
    <t>f415-Walleye pike</t>
  </si>
  <si>
    <t>SI1075</t>
  </si>
  <si>
    <t>SI1076</t>
  </si>
  <si>
    <t>SI1077</t>
  </si>
  <si>
    <t>SI1078</t>
  </si>
  <si>
    <t>f33-Orange</t>
  </si>
  <si>
    <t>SI1079</t>
  </si>
  <si>
    <t>f35-Potato</t>
  </si>
  <si>
    <t>SI1080</t>
  </si>
  <si>
    <t>f44-Strawberry</t>
  </si>
  <si>
    <t>SI1081</t>
  </si>
  <si>
    <t>SI1082</t>
  </si>
  <si>
    <t>f48-Onion</t>
  </si>
  <si>
    <t>SI1083</t>
  </si>
  <si>
    <t>SI1084</t>
  </si>
  <si>
    <t>f51-Bamboo shoot</t>
  </si>
  <si>
    <t>SI1085</t>
  </si>
  <si>
    <t>f54-Sweet potato</t>
  </si>
  <si>
    <t>SI1086</t>
  </si>
  <si>
    <t>SI1087</t>
  </si>
  <si>
    <t>SI1088</t>
  </si>
  <si>
    <t>SI1089</t>
  </si>
  <si>
    <t>f87-Melon</t>
  </si>
  <si>
    <t>SI1090</t>
  </si>
  <si>
    <t>SI1091</t>
  </si>
  <si>
    <t>SI1092</t>
  </si>
  <si>
    <t>SI1093</t>
  </si>
  <si>
    <t>SI1094</t>
  </si>
  <si>
    <t>f96-Avocado</t>
  </si>
  <si>
    <t>SI1095</t>
  </si>
  <si>
    <t>f170-Nectarine</t>
  </si>
  <si>
    <t>SI1096</t>
  </si>
  <si>
    <t>f208-Lemon</t>
  </si>
  <si>
    <t>SI1097</t>
  </si>
  <si>
    <t>f209-Grapefruit</t>
  </si>
  <si>
    <t>SI1098</t>
  </si>
  <si>
    <t>f210-Pineapple</t>
  </si>
  <si>
    <t>SI1099</t>
  </si>
  <si>
    <t>f211-Blackberry</t>
  </si>
  <si>
    <t>SI1100</t>
  </si>
  <si>
    <t>f212-Mushroom (champignon)</t>
  </si>
  <si>
    <t>SI1101</t>
  </si>
  <si>
    <t>f214-Spinach</t>
  </si>
  <si>
    <t>SI1102</t>
  </si>
  <si>
    <t>f215-Lettuce</t>
  </si>
  <si>
    <t>SI1103</t>
  </si>
  <si>
    <t>f216-Cabbage</t>
  </si>
  <si>
    <t>SI1104</t>
  </si>
  <si>
    <t>f217-Brussel sprouts</t>
  </si>
  <si>
    <t>SI1105</t>
  </si>
  <si>
    <t>f225-Pumpkin</t>
  </si>
  <si>
    <t>SI1106</t>
  </si>
  <si>
    <t>SI1107</t>
  </si>
  <si>
    <t>SI1108</t>
  </si>
  <si>
    <t>f244-Cucumber</t>
  </si>
  <si>
    <t>SI1109</t>
  </si>
  <si>
    <t>SI1110</t>
  </si>
  <si>
    <t>f259-Grape</t>
  </si>
  <si>
    <t>SI1111</t>
  </si>
  <si>
    <t>f260-Broccoli</t>
  </si>
  <si>
    <t>SI1112</t>
  </si>
  <si>
    <t>f261-Asparagus</t>
  </si>
  <si>
    <t>SI1113</t>
  </si>
  <si>
    <t>f262-Aubergine eggplant</t>
  </si>
  <si>
    <t>SI1114</t>
  </si>
  <si>
    <t>f288-Blueberry</t>
  </si>
  <si>
    <t>SI1115</t>
  </si>
  <si>
    <t>SI1116</t>
  </si>
  <si>
    <t>f289-Date</t>
  </si>
  <si>
    <t>SI1117</t>
  </si>
  <si>
    <t>f291-Cauliflower</t>
  </si>
  <si>
    <t>SI1118</t>
  </si>
  <si>
    <t>f292-Guava</t>
  </si>
  <si>
    <t>SI1119</t>
  </si>
  <si>
    <t>f293-Papaya</t>
  </si>
  <si>
    <t>SI1120</t>
  </si>
  <si>
    <t>f294-Passion fruit</t>
  </si>
  <si>
    <t>SI1121</t>
  </si>
  <si>
    <t>f295-Carambola</t>
  </si>
  <si>
    <t>SI1122</t>
  </si>
  <si>
    <t>f299-Sweet chestnut</t>
  </si>
  <si>
    <t>SI1123</t>
  </si>
  <si>
    <t>f301-Persimon (kaki fruit sharon)</t>
  </si>
  <si>
    <t>SI1124</t>
  </si>
  <si>
    <t>f302-Mandarin (tangerine clementin)</t>
  </si>
  <si>
    <t>SI1125</t>
  </si>
  <si>
    <t>f305-Fenugreek</t>
  </si>
  <si>
    <t>SI1126</t>
  </si>
  <si>
    <t>f306-Lime</t>
  </si>
  <si>
    <t>SI1127</t>
  </si>
  <si>
    <t>f318-Jackfruit</t>
  </si>
  <si>
    <t>SI1128</t>
  </si>
  <si>
    <t>f319-Beetroot</t>
  </si>
  <si>
    <t>SI1129</t>
  </si>
  <si>
    <t>f322-Red currant</t>
  </si>
  <si>
    <t>SI1130</t>
  </si>
  <si>
    <t>f329-Watermelon</t>
  </si>
  <si>
    <t>SI1131</t>
  </si>
  <si>
    <t>f328-Fig</t>
  </si>
  <si>
    <t>SI1132</t>
  </si>
  <si>
    <t>f330-Rose hip</t>
  </si>
  <si>
    <t>SI1133</t>
  </si>
  <si>
    <t>f336-Jujube</t>
  </si>
  <si>
    <t>SI1134</t>
  </si>
  <si>
    <t>f342-Olive</t>
  </si>
  <si>
    <t>SI1135</t>
  </si>
  <si>
    <t>f343-Raspberry</t>
  </si>
  <si>
    <t>SI1136</t>
  </si>
  <si>
    <t>f348-Litchi</t>
  </si>
  <si>
    <t>SI1137</t>
  </si>
  <si>
    <t>SI1138</t>
  </si>
  <si>
    <t>SI1139</t>
  </si>
  <si>
    <t>SI1140</t>
  </si>
  <si>
    <t>SI1141</t>
  </si>
  <si>
    <t>f245-Egg</t>
  </si>
  <si>
    <t>SI1142</t>
  </si>
  <si>
    <t>SI1143</t>
  </si>
  <si>
    <t>SI1144</t>
  </si>
  <si>
    <t>SI1145</t>
  </si>
  <si>
    <t>f15-White bean</t>
  </si>
  <si>
    <t>SI1146</t>
  </si>
  <si>
    <t>f182-Lima bean</t>
  </si>
  <si>
    <t>SI1147</t>
  </si>
  <si>
    <t>SI1148</t>
  </si>
  <si>
    <t>f287-Red kidney bean</t>
  </si>
  <si>
    <t>SI1149</t>
  </si>
  <si>
    <t>f309-Chick pea</t>
  </si>
  <si>
    <t>SI1150</t>
  </si>
  <si>
    <t>f310-Blue vetch</t>
  </si>
  <si>
    <t>SI1151</t>
  </si>
  <si>
    <t>SI1152</t>
  </si>
  <si>
    <t>f26-Pork meat</t>
  </si>
  <si>
    <t>SI1153</t>
  </si>
  <si>
    <t>f27-Beef meat</t>
  </si>
  <si>
    <t>SI1154</t>
  </si>
  <si>
    <t>f83-Chicken meat</t>
  </si>
  <si>
    <t>SI1155</t>
  </si>
  <si>
    <t>f88-Mutton meat</t>
  </si>
  <si>
    <t>SI1156</t>
  </si>
  <si>
    <t>f213-Rabbit meat</t>
  </si>
  <si>
    <t>SI1157</t>
  </si>
  <si>
    <t>f284-Turkey meat</t>
  </si>
  <si>
    <t>SI1158</t>
  </si>
  <si>
    <t>f285-Elk/moose meat</t>
  </si>
  <si>
    <t>SI1159</t>
  </si>
  <si>
    <t>f321-Horse meat</t>
  </si>
  <si>
    <t>SI1160</t>
  </si>
  <si>
    <t>SI1161</t>
  </si>
  <si>
    <t>f76-alpha-lactalbumin (nBos d4)</t>
  </si>
  <si>
    <t>SI1162</t>
  </si>
  <si>
    <t>f77-beta-lactoglobulin (nBos d5)</t>
  </si>
  <si>
    <t>SI1163</t>
  </si>
  <si>
    <t>f78-Casein (nBos d8)</t>
  </si>
  <si>
    <t>SI1164</t>
  </si>
  <si>
    <t>f81-Cheese cheddar type</t>
  </si>
  <si>
    <t>SI1165</t>
  </si>
  <si>
    <t>f82-Cheese mould type</t>
  </si>
  <si>
    <t>SI1166</t>
  </si>
  <si>
    <t>f231-Milk boiled</t>
  </si>
  <si>
    <t>SI1167</t>
  </si>
  <si>
    <t>f236-Whey</t>
  </si>
  <si>
    <t>SI1168</t>
  </si>
  <si>
    <t>f286-Mare's milk</t>
  </si>
  <si>
    <t>SI1169</t>
  </si>
  <si>
    <t>f300-Goat milk</t>
  </si>
  <si>
    <t>SI1170</t>
  </si>
  <si>
    <t>f325-Sheep milk</t>
  </si>
  <si>
    <t>SI1171</t>
  </si>
  <si>
    <t>f326-Sheep whey</t>
  </si>
  <si>
    <t>SI1172</t>
  </si>
  <si>
    <t>SI1173</t>
  </si>
  <si>
    <t>SI1174</t>
  </si>
  <si>
    <t>f18-Brazil nut</t>
  </si>
  <si>
    <t>SI1175</t>
  </si>
  <si>
    <t>f20-Almond</t>
  </si>
  <si>
    <t>SI1176</t>
  </si>
  <si>
    <t>f36-Coconut</t>
  </si>
  <si>
    <t>SI1177</t>
  </si>
  <si>
    <t>f201-Pecan nut</t>
  </si>
  <si>
    <t>SI1178</t>
  </si>
  <si>
    <t>f202-Cashew nut</t>
  </si>
  <si>
    <t>SI1179</t>
  </si>
  <si>
    <t>f203-Pistachio</t>
  </si>
  <si>
    <t>SI1180</t>
  </si>
  <si>
    <t>f253-Pine nut, pignoles</t>
  </si>
  <si>
    <t>SI1181</t>
  </si>
  <si>
    <t>f256-Walnut</t>
  </si>
  <si>
    <t>SI1182</t>
  </si>
  <si>
    <t>f345-Macadamia nut</t>
  </si>
  <si>
    <t>SI1183</t>
  </si>
  <si>
    <t>f89-Mustard</t>
  </si>
  <si>
    <t>SI1184</t>
  </si>
  <si>
    <t>f90-Malt</t>
  </si>
  <si>
    <t>SI1185</t>
  </si>
  <si>
    <t>f93-Cacao</t>
  </si>
  <si>
    <t>SI1186</t>
  </si>
  <si>
    <t>SI1187</t>
  </si>
  <si>
    <t>f221-Coffee</t>
  </si>
  <si>
    <t>SI1188</t>
  </si>
  <si>
    <t>f222-Tea</t>
  </si>
  <si>
    <t>SI1189</t>
  </si>
  <si>
    <t>f224-Poppy seed</t>
  </si>
  <si>
    <t>SI1190</t>
  </si>
  <si>
    <t>f226-Pumpkin seed</t>
  </si>
  <si>
    <t>SI1191</t>
  </si>
  <si>
    <t>f227-Sugar-beet seed</t>
  </si>
  <si>
    <t>SI1192</t>
  </si>
  <si>
    <t>SI1193</t>
  </si>
  <si>
    <t>f247-Honey</t>
  </si>
  <si>
    <t>SI1194</t>
  </si>
  <si>
    <t>SI1195</t>
  </si>
  <si>
    <t>SI1196</t>
  </si>
  <si>
    <t>SI1197</t>
  </si>
  <si>
    <t>f316-Rape seed</t>
  </si>
  <si>
    <t>SI1198</t>
  </si>
  <si>
    <t>f324-Hop (fruit cone)</t>
  </si>
  <si>
    <t>SI1199</t>
  </si>
  <si>
    <t>SI1200</t>
  </si>
  <si>
    <t>SI1201</t>
  </si>
  <si>
    <t>SI1202</t>
  </si>
  <si>
    <t>f354-rec. rBER e1, from Brazil nut</t>
  </si>
  <si>
    <t>SI1203</t>
  </si>
  <si>
    <t>f355-rec. rCyp c1, from Carp</t>
  </si>
  <si>
    <t>SI1204</t>
  </si>
  <si>
    <t>f416-rec. rTri a 19, from Omega-5-gliadin (Wheat)</t>
  </si>
  <si>
    <t>SI1205</t>
  </si>
  <si>
    <t>SI1206</t>
  </si>
  <si>
    <t>SI1207</t>
  </si>
  <si>
    <t>SI1208</t>
  </si>
  <si>
    <t>SI1209</t>
  </si>
  <si>
    <t>SI1210</t>
  </si>
  <si>
    <t>SI1211</t>
  </si>
  <si>
    <t>SI1212</t>
  </si>
  <si>
    <t>SI1213</t>
  </si>
  <si>
    <t>f426-rec. rGad c1, from Cod fish</t>
  </si>
  <si>
    <t>SI1214</t>
  </si>
  <si>
    <t>SI1215</t>
  </si>
  <si>
    <t>SI1216</t>
  </si>
  <si>
    <t>f430-rec. rACT d8, from  Kiwi fruit</t>
  </si>
  <si>
    <t>SI1217</t>
  </si>
  <si>
    <t>SI1218</t>
  </si>
  <si>
    <t>f447-rec. rAra h6, from Peanut</t>
  </si>
  <si>
    <t>SI1219</t>
  </si>
  <si>
    <t>SI1220</t>
  </si>
  <si>
    <t>f234-Vanilla</t>
  </si>
  <si>
    <t>SI1221</t>
  </si>
  <si>
    <t>f263-Green pepper (unripe seed)</t>
  </si>
  <si>
    <t>SI1222</t>
  </si>
  <si>
    <t>SI1223</t>
  </si>
  <si>
    <t>f266-Mace</t>
  </si>
  <si>
    <t>SI1224</t>
  </si>
  <si>
    <t>f267-Cardamon</t>
  </si>
  <si>
    <t>SI1225</t>
  </si>
  <si>
    <t>f268-Clove</t>
  </si>
  <si>
    <t>SI1226</t>
  </si>
  <si>
    <t>f269-Basil</t>
  </si>
  <si>
    <t>SI1227</t>
  </si>
  <si>
    <t>f270-Ginger</t>
  </si>
  <si>
    <t>SI1228</t>
  </si>
  <si>
    <t>SI1229</t>
  </si>
  <si>
    <t>f272-Tarragon</t>
  </si>
  <si>
    <t>SI1230</t>
  </si>
  <si>
    <t>f273-Thyme</t>
  </si>
  <si>
    <t>SI1231</t>
  </si>
  <si>
    <t>f274-Marjoram</t>
  </si>
  <si>
    <t>SI1232</t>
  </si>
  <si>
    <t>f275-Lovage</t>
  </si>
  <si>
    <t>SI1233</t>
  </si>
  <si>
    <t>f277-Dill</t>
  </si>
  <si>
    <t>SI1234</t>
  </si>
  <si>
    <t>f278-Bay leaf</t>
  </si>
  <si>
    <t>SI1235</t>
  </si>
  <si>
    <t>f279-Chili pepper</t>
  </si>
  <si>
    <t>SI1236</t>
  </si>
  <si>
    <t>f280-Black pepper</t>
  </si>
  <si>
    <t>SI1237</t>
  </si>
  <si>
    <t>SI1238</t>
  </si>
  <si>
    <t>f283-Oregano</t>
  </si>
  <si>
    <t>SI1239</t>
  </si>
  <si>
    <t>SI1240</t>
  </si>
  <si>
    <t>f331-Saffron</t>
  </si>
  <si>
    <t>SI1241</t>
  </si>
  <si>
    <t>f332-Mint</t>
  </si>
  <si>
    <t>SI1242</t>
  </si>
  <si>
    <t>f339-Allspice</t>
  </si>
  <si>
    <t>SI1243</t>
  </si>
  <si>
    <t>SI1244</t>
  </si>
  <si>
    <t>g1-Sweet vernal grass</t>
  </si>
  <si>
    <t>SI1245</t>
  </si>
  <si>
    <t>SI1246</t>
  </si>
  <si>
    <t>g3-Cocksfoot</t>
  </si>
  <si>
    <t>SI1247</t>
  </si>
  <si>
    <t>g4-Meadow fescue</t>
  </si>
  <si>
    <t>SI1248</t>
  </si>
  <si>
    <t>SI1249</t>
  </si>
  <si>
    <t>SI1250</t>
  </si>
  <si>
    <t>SI1251</t>
  </si>
  <si>
    <t>g8-Meadow grass Kentucky blue</t>
  </si>
  <si>
    <t>SI1252</t>
  </si>
  <si>
    <t>g9-Redtop Bentgrass</t>
  </si>
  <si>
    <t>SI1253</t>
  </si>
  <si>
    <t>g10-Johnson grass</t>
  </si>
  <si>
    <t>SI1254</t>
  </si>
  <si>
    <t>g11-Brome grass</t>
  </si>
  <si>
    <t>SI1255</t>
  </si>
  <si>
    <t>SI1256</t>
  </si>
  <si>
    <t>g13-Velvet grass</t>
  </si>
  <si>
    <t>SI1257</t>
  </si>
  <si>
    <t>g14-Cultivated oat</t>
  </si>
  <si>
    <t>SI1258</t>
  </si>
  <si>
    <t>g15-Cultivated wheat</t>
  </si>
  <si>
    <t>SI1259</t>
  </si>
  <si>
    <t>g16-Meadow foxtail</t>
  </si>
  <si>
    <t>SI1260</t>
  </si>
  <si>
    <t>g17-Bahia grass</t>
  </si>
  <si>
    <t>SI1261</t>
  </si>
  <si>
    <t>g70-Wild rye grass</t>
  </si>
  <si>
    <t>SI1262</t>
  </si>
  <si>
    <t>g71-Canary grass</t>
  </si>
  <si>
    <t>SI1263</t>
  </si>
  <si>
    <t>g201-Barley</t>
  </si>
  <si>
    <t>SI1264</t>
  </si>
  <si>
    <t>g202-Maize Corn</t>
  </si>
  <si>
    <t>SI1265</t>
  </si>
  <si>
    <t>g203-Salt grass</t>
  </si>
  <si>
    <t>SI1266</t>
  </si>
  <si>
    <t>g204-False oat-grass</t>
  </si>
  <si>
    <t>SI1267</t>
  </si>
  <si>
    <t>SI1268</t>
  </si>
  <si>
    <t>w2-Western ragweed</t>
  </si>
  <si>
    <t>SI1269</t>
  </si>
  <si>
    <t>w3-Giant ragweed</t>
  </si>
  <si>
    <t>SI1270</t>
  </si>
  <si>
    <t>w4-False ragweed</t>
  </si>
  <si>
    <t>SI1271</t>
  </si>
  <si>
    <t>w5-Wormwood</t>
  </si>
  <si>
    <t>SI1272</t>
  </si>
  <si>
    <t>SI1273</t>
  </si>
  <si>
    <t>w7-Marguerite, Ox-eye daisy</t>
  </si>
  <si>
    <t>SI1274</t>
  </si>
  <si>
    <t>SI1275</t>
  </si>
  <si>
    <t>SI1276</t>
  </si>
  <si>
    <t>SI1277</t>
  </si>
  <si>
    <t>w11-Saltwort (prickly) Russian thistle</t>
  </si>
  <si>
    <t>SI1278</t>
  </si>
  <si>
    <t>w12-Golden rod</t>
  </si>
  <si>
    <t>SI1279</t>
  </si>
  <si>
    <t>w13-Cocklebur</t>
  </si>
  <si>
    <t>SI1280</t>
  </si>
  <si>
    <t>w14-Common pigweed</t>
  </si>
  <si>
    <t>SI1281</t>
  </si>
  <si>
    <t>w15-Scale, Lenscale</t>
  </si>
  <si>
    <t>SI1282</t>
  </si>
  <si>
    <t>w16-Rough marshelder</t>
  </si>
  <si>
    <t>SI1283</t>
  </si>
  <si>
    <t>w17-Firebush</t>
  </si>
  <si>
    <t>SI1284</t>
  </si>
  <si>
    <t>w18-Sheep sorrel</t>
  </si>
  <si>
    <t>SI1285</t>
  </si>
  <si>
    <t>w19-Wall pellitory</t>
  </si>
  <si>
    <t>SI1286</t>
  </si>
  <si>
    <t>w20-Nettle</t>
  </si>
  <si>
    <t>SI1287</t>
  </si>
  <si>
    <t>w21-Wall pellitory</t>
  </si>
  <si>
    <t>SI1288</t>
  </si>
  <si>
    <t>w22-Japanese hop</t>
  </si>
  <si>
    <t>SI1289</t>
  </si>
  <si>
    <t>w23-Yellow dock</t>
  </si>
  <si>
    <t>SI1290</t>
  </si>
  <si>
    <t>w45-Alfalfa</t>
  </si>
  <si>
    <t>SI1291</t>
  </si>
  <si>
    <t>w46-Dog fennel</t>
  </si>
  <si>
    <t>SI1292</t>
  </si>
  <si>
    <t>w82-Careless weed</t>
  </si>
  <si>
    <t>SI1293</t>
  </si>
  <si>
    <t>w203-Rape</t>
  </si>
  <si>
    <t>SI1294</t>
  </si>
  <si>
    <t>w204-Sunflower</t>
  </si>
  <si>
    <t>SI1295</t>
  </si>
  <si>
    <t>SI1296</t>
  </si>
  <si>
    <t>w207-Lupin</t>
  </si>
  <si>
    <t>SI1297</t>
  </si>
  <si>
    <t>w210-Sugar-beet</t>
  </si>
  <si>
    <t>SI1298</t>
  </si>
  <si>
    <t>h1-House dust (Greer Labs. Inc.)</t>
  </si>
  <si>
    <t>SI1299</t>
  </si>
  <si>
    <t>h2-House dust (Hollister-Stier Labs.)</t>
  </si>
  <si>
    <t>SI1300</t>
  </si>
  <si>
    <t>SI1301</t>
  </si>
  <si>
    <t>SI1302</t>
  </si>
  <si>
    <t>i210-rec. rPol d5, from European Paper Wasp</t>
  </si>
  <si>
    <t>SI1303</t>
  </si>
  <si>
    <t>i217-rec. rApi m10, from Common/paper wasp</t>
  </si>
  <si>
    <t>SI1304</t>
  </si>
  <si>
    <t>SI1305</t>
  </si>
  <si>
    <t>i2-White-faced hornet</t>
  </si>
  <si>
    <t>SI1306</t>
  </si>
  <si>
    <t>SI1307</t>
  </si>
  <si>
    <t>i4-Paper wasp</t>
  </si>
  <si>
    <t>SI1308</t>
  </si>
  <si>
    <t>i5-Yellow hornet</t>
  </si>
  <si>
    <t>SI1309</t>
  </si>
  <si>
    <t>SI1310</t>
  </si>
  <si>
    <t>i8-Moth</t>
  </si>
  <si>
    <t>SI1311</t>
  </si>
  <si>
    <t>i70-Fire ant</t>
  </si>
  <si>
    <t>SI1312</t>
  </si>
  <si>
    <t>i71-Mosquito</t>
  </si>
  <si>
    <t>SI1313</t>
  </si>
  <si>
    <t>i72-Green nimitti</t>
  </si>
  <si>
    <t>SI1314</t>
  </si>
  <si>
    <t>i73-Blood worm</t>
  </si>
  <si>
    <t>SI1315</t>
  </si>
  <si>
    <t>SI1316</t>
  </si>
  <si>
    <t>i76-Berlin beetle</t>
  </si>
  <si>
    <t>SI1317</t>
  </si>
  <si>
    <t>i77-Polistes dominulus venom</t>
  </si>
  <si>
    <t>SI1318</t>
  </si>
  <si>
    <t>i202-Grain weevil</t>
  </si>
  <si>
    <t>SI1319</t>
  </si>
  <si>
    <t>i203-Mediterranean flour moth</t>
  </si>
  <si>
    <t>SI1320</t>
  </si>
  <si>
    <t>i204-Horse fly</t>
  </si>
  <si>
    <t>SI1321</t>
  </si>
  <si>
    <t>SI1322</t>
  </si>
  <si>
    <t>i206-American cockroach</t>
  </si>
  <si>
    <t>SI1323</t>
  </si>
  <si>
    <t>i207-Cockroach, oiental</t>
  </si>
  <si>
    <t>SI1324</t>
  </si>
  <si>
    <t>ISAC, sIgE against 112 allergen components</t>
  </si>
  <si>
    <t>SI1325</t>
  </si>
  <si>
    <t>SI1326</t>
  </si>
  <si>
    <t>SI1327</t>
  </si>
  <si>
    <t>m3-Aspergillus fumigatus</t>
  </si>
  <si>
    <t>SI1328</t>
  </si>
  <si>
    <t>m4-Mucor racemosus</t>
  </si>
  <si>
    <t>SI1329</t>
  </si>
  <si>
    <t>m5-Candida albicans</t>
  </si>
  <si>
    <t>SI1330</t>
  </si>
  <si>
    <t>SI1331</t>
  </si>
  <si>
    <t>m7-Botrytis cinerea</t>
  </si>
  <si>
    <t>SI1332</t>
  </si>
  <si>
    <t>m8-Helminthosporium halodes</t>
  </si>
  <si>
    <t>SI1333</t>
  </si>
  <si>
    <t>m9-Fusarium moniliformis</t>
  </si>
  <si>
    <t>SI1334</t>
  </si>
  <si>
    <t>m10-Stemphylium botryosum</t>
  </si>
  <si>
    <t>SI1335</t>
  </si>
  <si>
    <t>m11-Rhizopus nigricans</t>
  </si>
  <si>
    <t>SI1336</t>
  </si>
  <si>
    <t>m12-Aureobasidium pullulans</t>
  </si>
  <si>
    <t>SI1337</t>
  </si>
  <si>
    <t>m13-Phoma betae</t>
  </si>
  <si>
    <t>SI1338</t>
  </si>
  <si>
    <t>m14-Epicoccum purpura</t>
  </si>
  <si>
    <t>SI1339</t>
  </si>
  <si>
    <t>m15-Trichoderma viride</t>
  </si>
  <si>
    <t>SI1340</t>
  </si>
  <si>
    <t>m16-Curvularia lunata</t>
  </si>
  <si>
    <t>SI1341</t>
  </si>
  <si>
    <t>m36-Aspergillus terreus</t>
  </si>
  <si>
    <t>SI1342</t>
  </si>
  <si>
    <t>m70-Pityrosporum orbiculare</t>
  </si>
  <si>
    <t>SI1343</t>
  </si>
  <si>
    <t>m80-Staphylococcus aureus Toxin A</t>
  </si>
  <si>
    <t>SI1344</t>
  </si>
  <si>
    <t>m81-Staphylococcus aureus Toxin B</t>
  </si>
  <si>
    <t>SI1345</t>
  </si>
  <si>
    <t>m201-Ustilago nuda</t>
  </si>
  <si>
    <t>SI1346</t>
  </si>
  <si>
    <t>m202-Cephalosporium acremonium</t>
  </si>
  <si>
    <t>SI1347</t>
  </si>
  <si>
    <t>m203-Trichosporon pullulans</t>
  </si>
  <si>
    <t>SI1348</t>
  </si>
  <si>
    <t>m204-Ulocladium chartarum</t>
  </si>
  <si>
    <t>SI1349</t>
  </si>
  <si>
    <t>m205-Trichophyton rubrum</t>
  </si>
  <si>
    <t>SI1350</t>
  </si>
  <si>
    <t>m33-Aspergillus niger</t>
  </si>
  <si>
    <t>SI1351</t>
  </si>
  <si>
    <t>m208-Chaetomium globosum</t>
  </si>
  <si>
    <t>SI1352</t>
  </si>
  <si>
    <t>m209-Penicillium frequetans</t>
  </si>
  <si>
    <t>SI1353</t>
  </si>
  <si>
    <t>m210-Trichophyton mentagrophytes var. goetzii</t>
  </si>
  <si>
    <t>SI1354</t>
  </si>
  <si>
    <t>m211-Trichophyton mentagrophytes var. interdigitale</t>
  </si>
  <si>
    <t>SI1355</t>
  </si>
  <si>
    <t>m223-Staphylococcus aureus Toxin C</t>
  </si>
  <si>
    <t>SI1356</t>
  </si>
  <si>
    <t>m226-Toxic Shock Syndrome (TSS)</t>
  </si>
  <si>
    <t>SI1357</t>
  </si>
  <si>
    <t>m227-Malassezia spp.</t>
  </si>
  <si>
    <t>SI1358</t>
  </si>
  <si>
    <t>m228-Aspergillus flavus</t>
  </si>
  <si>
    <t>SI1359</t>
  </si>
  <si>
    <t>SI1360</t>
  </si>
  <si>
    <t>SI1361</t>
  </si>
  <si>
    <t>d3-Dermatophagoides microceras</t>
  </si>
  <si>
    <t>SI1362</t>
  </si>
  <si>
    <t>d70-Acarus siro</t>
  </si>
  <si>
    <t>SI1363</t>
  </si>
  <si>
    <t>d71-Lepidoglyphus destructor</t>
  </si>
  <si>
    <t>SI1364</t>
  </si>
  <si>
    <t>d72-Tyrophagus putrescentiae</t>
  </si>
  <si>
    <t>SI1365</t>
  </si>
  <si>
    <t>d73-Glycyphagus domesticus</t>
  </si>
  <si>
    <t>SI1366</t>
  </si>
  <si>
    <t>d74-Euroglyphus maynei</t>
  </si>
  <si>
    <t>SI1367</t>
  </si>
  <si>
    <t>d201-Blomia tropicalis</t>
  </si>
  <si>
    <t>SI1368</t>
  </si>
  <si>
    <t>k70-Green coffee bean</t>
  </si>
  <si>
    <t>SI1369</t>
  </si>
  <si>
    <t>k71-Castor bean</t>
  </si>
  <si>
    <t>SI1370</t>
  </si>
  <si>
    <t>k72-Ispaghula</t>
  </si>
  <si>
    <t>SI1371</t>
  </si>
  <si>
    <t>k73-Silk waste</t>
  </si>
  <si>
    <t>SI1372</t>
  </si>
  <si>
    <t>k74-Silk</t>
  </si>
  <si>
    <t>SI1373</t>
  </si>
  <si>
    <t>k75-Isocyanate TDI</t>
  </si>
  <si>
    <t>SI1374</t>
  </si>
  <si>
    <t>k76-Isocyanate MDI</t>
  </si>
  <si>
    <t>SI1375</t>
  </si>
  <si>
    <t>k77-Isocyanate HDI</t>
  </si>
  <si>
    <t>SI1376</t>
  </si>
  <si>
    <t>k78-Ethylene oxide</t>
  </si>
  <si>
    <t>SI1377</t>
  </si>
  <si>
    <t>k79-Phtalic anhydride</t>
  </si>
  <si>
    <t>SI1378</t>
  </si>
  <si>
    <t>k80-Formaldehyde/Formalin</t>
  </si>
  <si>
    <t>SI1379</t>
  </si>
  <si>
    <t>k81-Ficcus spp.</t>
  </si>
  <si>
    <t>SI1380</t>
  </si>
  <si>
    <t>SI1381</t>
  </si>
  <si>
    <t>k83-Cotton seed</t>
  </si>
  <si>
    <t>SI1382</t>
  </si>
  <si>
    <t>SI1383</t>
  </si>
  <si>
    <t>k85-Chloramin T</t>
  </si>
  <si>
    <t>SI1384</t>
  </si>
  <si>
    <t>k86-Trimellitic Anhydride, TMA</t>
  </si>
  <si>
    <t>SI1385</t>
  </si>
  <si>
    <t>SI1386</t>
  </si>
  <si>
    <t>SI1387</t>
  </si>
  <si>
    <t>k202-Bromelin</t>
  </si>
  <si>
    <t>SI1388</t>
  </si>
  <si>
    <t>k204-Maxatase</t>
  </si>
  <si>
    <t>SI1389</t>
  </si>
  <si>
    <t>k205-Alkalase</t>
  </si>
  <si>
    <t>SI1390</t>
  </si>
  <si>
    <t>k206-Savinase</t>
  </si>
  <si>
    <t>SI1391</t>
  </si>
  <si>
    <t>SI1392</t>
  </si>
  <si>
    <t>k209-Hexahydrophtalic anhydrid</t>
  </si>
  <si>
    <t>SI1393</t>
  </si>
  <si>
    <t>k211-Methyltetrahydrophtalic anhydrid</t>
  </si>
  <si>
    <t>SI1394</t>
  </si>
  <si>
    <t>k212-Abachi wood dust</t>
  </si>
  <si>
    <t>SI1395</t>
  </si>
  <si>
    <t>k213-Pepsin</t>
  </si>
  <si>
    <t>SI1396</t>
  </si>
  <si>
    <t>k214-Bougainvillea</t>
  </si>
  <si>
    <t>SI1397</t>
  </si>
  <si>
    <t>o1-Cotton, crude fibres</t>
  </si>
  <si>
    <t>SI1398</t>
  </si>
  <si>
    <t>o70-Seminal fluid</t>
  </si>
  <si>
    <t>SI1399</t>
  </si>
  <si>
    <t>o201-Tobacco leaf</t>
  </si>
  <si>
    <t>SI1400</t>
  </si>
  <si>
    <t>o202-Artemisia salina, fish feed</t>
  </si>
  <si>
    <t>SI1401</t>
  </si>
  <si>
    <t>o203-Tetramin, fish feed</t>
  </si>
  <si>
    <t>SI1402</t>
  </si>
  <si>
    <t>o207-Daphina, fish feed</t>
  </si>
  <si>
    <t>SI1403</t>
  </si>
  <si>
    <t>o211-Mealworm</t>
  </si>
  <si>
    <t>SI1404</t>
  </si>
  <si>
    <t>SI1405</t>
  </si>
  <si>
    <t>Galaktose-alpha-1,3-Galaktose (Alpha-Gal)</t>
  </si>
  <si>
    <t>SI1406</t>
  </si>
  <si>
    <t>p1-Ascaris</t>
  </si>
  <si>
    <t>SI1407</t>
  </si>
  <si>
    <t>p4-Anisakis</t>
  </si>
  <si>
    <t>SI1408</t>
  </si>
  <si>
    <t>g205-rec. rPhl p1, from Timothy</t>
  </si>
  <si>
    <t>SI1409</t>
  </si>
  <si>
    <t>g206-rec. rPhl p2, from Timothy</t>
  </si>
  <si>
    <t>SI1410</t>
  </si>
  <si>
    <t>g208-rec. rPhl p4, from Timothy</t>
  </si>
  <si>
    <t>SI1411</t>
  </si>
  <si>
    <t>g209-rec. rPhl p6, from Timothy</t>
  </si>
  <si>
    <t>SI1412</t>
  </si>
  <si>
    <t>g210-rec. rPhl p7, from Timothy</t>
  </si>
  <si>
    <t>SI1413</t>
  </si>
  <si>
    <t>g211-rec. rPhl p11, from Timothy</t>
  </si>
  <si>
    <t>SI1414</t>
  </si>
  <si>
    <t>SI1415</t>
  </si>
  <si>
    <t>SI1416</t>
  </si>
  <si>
    <t>SI1417</t>
  </si>
  <si>
    <t>g215-rec. rPhl p5b, from Timothy</t>
  </si>
  <si>
    <t>SI1418</t>
  </si>
  <si>
    <t>g216-rec. nCyn d1, from Bermuda grass</t>
  </si>
  <si>
    <t>SI1419</t>
  </si>
  <si>
    <t>k215-rec. rHev b1, from Latex (MBP)</t>
  </si>
  <si>
    <t>SI1420</t>
  </si>
  <si>
    <t>k217-rec. rHev b3, from Latex (MBP)</t>
  </si>
  <si>
    <t>SI1421</t>
  </si>
  <si>
    <t>k218-rec. rHev b5, from Latex</t>
  </si>
  <si>
    <t>SI1422</t>
  </si>
  <si>
    <t>k220-rec. rHev b6.02, from Latex (MBP)</t>
  </si>
  <si>
    <t>SI1423</t>
  </si>
  <si>
    <t>k221-rec. rHev b8, from Latex</t>
  </si>
  <si>
    <t>SI1424</t>
  </si>
  <si>
    <t>k222-rec. rHev b9, from Latex (Enolase)</t>
  </si>
  <si>
    <t>SI1425</t>
  </si>
  <si>
    <t>k224-rec. rHev b11, from Latex (class1 Chitinase, MBP)</t>
  </si>
  <si>
    <t>SI1426</t>
  </si>
  <si>
    <t>SI1427</t>
  </si>
  <si>
    <t>SI1428</t>
  </si>
  <si>
    <t>t220-rec. rBet v4, from Birch</t>
  </si>
  <si>
    <t>SI1429</t>
  </si>
  <si>
    <t>SI1430</t>
  </si>
  <si>
    <t>t225-rec. rBet v6, from Birch pollen</t>
  </si>
  <si>
    <t>SI1431</t>
  </si>
  <si>
    <t>t224-rec. nOle e1 nativ, from Olive tree pollen</t>
  </si>
  <si>
    <t>SI1432</t>
  </si>
  <si>
    <t>t226-rec. nCup a1, from Arizona cypress</t>
  </si>
  <si>
    <t>SI1433</t>
  </si>
  <si>
    <t>w211-rec. rPar j2 (LTP), from Wall pellitory</t>
  </si>
  <si>
    <t>SI1434</t>
  </si>
  <si>
    <t>SI1435</t>
  </si>
  <si>
    <t>SI1436</t>
  </si>
  <si>
    <t>w232-rec. rSal k1, from Saltwort (prickly)</t>
  </si>
  <si>
    <t>SI1437</t>
  </si>
  <si>
    <t>w233-rec. nArt v3, from Mugwort</t>
  </si>
  <si>
    <t>SI1438</t>
  </si>
  <si>
    <t>e72-Mouse urine proteins</t>
  </si>
  <si>
    <t>SI1439</t>
  </si>
  <si>
    <t>e74-Rat urine proteins</t>
  </si>
  <si>
    <t>SI1440</t>
  </si>
  <si>
    <t>e75-Rat serum proteins</t>
  </si>
  <si>
    <t>SI1441</t>
  </si>
  <si>
    <t>e76-Mouse serum proteins</t>
  </si>
  <si>
    <t>SI1442</t>
  </si>
  <si>
    <t>SI1443</t>
  </si>
  <si>
    <t>SI1444</t>
  </si>
  <si>
    <t>e198-Parakeet serum proteins</t>
  </si>
  <si>
    <t>SI1445</t>
  </si>
  <si>
    <t>e199-Canary bird serum proteins</t>
  </si>
  <si>
    <t>SI1446</t>
  </si>
  <si>
    <t>SI1447</t>
  </si>
  <si>
    <t>e204-BSA (Bovine serum albumin)</t>
  </si>
  <si>
    <t>SI1448</t>
  </si>
  <si>
    <t>e205-Horse serum proteins</t>
  </si>
  <si>
    <t>SI1449</t>
  </si>
  <si>
    <t>e206-Rabbit serum proteins</t>
  </si>
  <si>
    <t>SI1450</t>
  </si>
  <si>
    <t>e211-Rabbit, urine proteins</t>
  </si>
  <si>
    <t>SI1451</t>
  </si>
  <si>
    <t>e218-Chicken droppings</t>
  </si>
  <si>
    <t>SI1452</t>
  </si>
  <si>
    <t>e219-Chicken, serum proteins</t>
  </si>
  <si>
    <t>SI1453</t>
  </si>
  <si>
    <t>SI1454</t>
  </si>
  <si>
    <t>e221-Dog serum albumin</t>
  </si>
  <si>
    <t>SI1455</t>
  </si>
  <si>
    <t>e222-Swine serum albumine</t>
  </si>
  <si>
    <t>SI1456</t>
  </si>
  <si>
    <t>Eczema - spec. IgE</t>
  </si>
  <si>
    <t>SI1457</t>
  </si>
  <si>
    <t>Asthma/Rhinitis perennial - spec. IgE</t>
  </si>
  <si>
    <t>SI1458</t>
  </si>
  <si>
    <t>Asthma/Rhinitis perennial-saisonal - spec. IgE</t>
  </si>
  <si>
    <t>SI1459</t>
  </si>
  <si>
    <t>Gastro adults - spec. IgE</t>
  </si>
  <si>
    <t>SI1460</t>
  </si>
  <si>
    <t>Gastro childs - spec. IgE</t>
  </si>
  <si>
    <t>SI1461</t>
  </si>
  <si>
    <t>SI1462</t>
  </si>
  <si>
    <t>t2-Grey alder</t>
  </si>
  <si>
    <t>SI1463</t>
  </si>
  <si>
    <t>SI1464</t>
  </si>
  <si>
    <t>t4-Hazel</t>
  </si>
  <si>
    <t>SI1465</t>
  </si>
  <si>
    <t>t5-American beech</t>
  </si>
  <si>
    <t>SI1466</t>
  </si>
  <si>
    <t>t6-Mountain juniper</t>
  </si>
  <si>
    <t>SI1467</t>
  </si>
  <si>
    <t>SI1468</t>
  </si>
  <si>
    <t>SI1469</t>
  </si>
  <si>
    <t>t9-Olive</t>
  </si>
  <si>
    <t>SI1470</t>
  </si>
  <si>
    <t>t10-Walnut</t>
  </si>
  <si>
    <t>SI1471</t>
  </si>
  <si>
    <t>t11-Maple leaf sycamore, London plane tree</t>
  </si>
  <si>
    <t>SI1472</t>
  </si>
  <si>
    <t>t12-Willow</t>
  </si>
  <si>
    <t>SI1473</t>
  </si>
  <si>
    <t>SI1474</t>
  </si>
  <si>
    <t>t15-White ash</t>
  </si>
  <si>
    <t>SI1475</t>
  </si>
  <si>
    <t>t16-White pine</t>
  </si>
  <si>
    <t>SI1476</t>
  </si>
  <si>
    <t>t17-Japanese cedar</t>
  </si>
  <si>
    <t>SI1477</t>
  </si>
  <si>
    <t>t18-Eucalyptus, Gum-tree</t>
  </si>
  <si>
    <t>SI1478</t>
  </si>
  <si>
    <t>t19-Acacia</t>
  </si>
  <si>
    <t>SI1479</t>
  </si>
  <si>
    <t>t20-Mesquite</t>
  </si>
  <si>
    <t>SI1480</t>
  </si>
  <si>
    <t>t21-Melaleuca, Cajeput-tree</t>
  </si>
  <si>
    <t>SI1481</t>
  </si>
  <si>
    <t>t22-Pecan, Hickory</t>
  </si>
  <si>
    <t>SI1482</t>
  </si>
  <si>
    <t>t23-Italian/Funeral cypress</t>
  </si>
  <si>
    <t>SI1483</t>
  </si>
  <si>
    <t>SI1484</t>
  </si>
  <si>
    <t>t37-Bald cypress</t>
  </si>
  <si>
    <t>SI1485</t>
  </si>
  <si>
    <t>t41-White hickory</t>
  </si>
  <si>
    <t>SI1486</t>
  </si>
  <si>
    <t>t44-Hackberry</t>
  </si>
  <si>
    <t>SI1487</t>
  </si>
  <si>
    <t>t45-Cedar elm</t>
  </si>
  <si>
    <t>SI1488</t>
  </si>
  <si>
    <t>t54-Russian olive</t>
  </si>
  <si>
    <t>SI1489</t>
  </si>
  <si>
    <t>t55-Scotch broom</t>
  </si>
  <si>
    <t>SI1490</t>
  </si>
  <si>
    <t>t56-Bayberry</t>
  </si>
  <si>
    <t>SI1491</t>
  </si>
  <si>
    <t>t57-Red cedar</t>
  </si>
  <si>
    <t>SI1492</t>
  </si>
  <si>
    <t>t70-Mulberry</t>
  </si>
  <si>
    <t>SI1493</t>
  </si>
  <si>
    <t>t71-Red mulberry</t>
  </si>
  <si>
    <t>SI1494</t>
  </si>
  <si>
    <t>t72-Queen palm</t>
  </si>
  <si>
    <t>SI1495</t>
  </si>
  <si>
    <t>t73-Australian pine</t>
  </si>
  <si>
    <t>SI1496</t>
  </si>
  <si>
    <t>t201-Spruce</t>
  </si>
  <si>
    <t>SI1497</t>
  </si>
  <si>
    <t>t203-Horse chestnut</t>
  </si>
  <si>
    <t>SI1498</t>
  </si>
  <si>
    <t>t205-Elder</t>
  </si>
  <si>
    <t>SI1499</t>
  </si>
  <si>
    <t>t206-Chestnut</t>
  </si>
  <si>
    <t>SI1500</t>
  </si>
  <si>
    <t>t207-Douglas fir</t>
  </si>
  <si>
    <t>SI1501</t>
  </si>
  <si>
    <t>t208-Linden</t>
  </si>
  <si>
    <t>SI1502</t>
  </si>
  <si>
    <t>t209-Horn beam</t>
  </si>
  <si>
    <t>SI1503</t>
  </si>
  <si>
    <t>t210-Privet</t>
  </si>
  <si>
    <t>SI1504</t>
  </si>
  <si>
    <t>t211-Sweet gum</t>
  </si>
  <si>
    <t>SI1505</t>
  </si>
  <si>
    <t>t212-Cedar</t>
  </si>
  <si>
    <t>SI1506</t>
  </si>
  <si>
    <t>t213-Pine</t>
  </si>
  <si>
    <t>SI1507</t>
  </si>
  <si>
    <t>t214-Date</t>
  </si>
  <si>
    <t>SI1508</t>
  </si>
  <si>
    <t>t217-Peppertree</t>
  </si>
  <si>
    <t>SI1509</t>
  </si>
  <si>
    <t>t218-Virginia live oak</t>
  </si>
  <si>
    <t>SI1510</t>
  </si>
  <si>
    <t>t222-Cypress</t>
  </si>
  <si>
    <t>SI1511</t>
  </si>
  <si>
    <t>t219-Paloverde</t>
  </si>
  <si>
    <t>SI1512</t>
  </si>
  <si>
    <t>t223-Oil palm</t>
  </si>
  <si>
    <t>SI1513</t>
  </si>
  <si>
    <t>t241-rPla a1 Platane pollen</t>
  </si>
  <si>
    <t>Аллергологічні дослідження (загальні, CAST, IgG/IgG4, IgA)</t>
  </si>
  <si>
    <t>SI1515</t>
  </si>
  <si>
    <t>Atracurium</t>
  </si>
  <si>
    <t>SI1516</t>
  </si>
  <si>
    <t>Mivacurium</t>
  </si>
  <si>
    <t>SI1517</t>
  </si>
  <si>
    <t>Pancuronim</t>
  </si>
  <si>
    <t>SI1518</t>
  </si>
  <si>
    <t>Propofol</t>
  </si>
  <si>
    <t>SI1519</t>
  </si>
  <si>
    <t>Rocuronium</t>
  </si>
  <si>
    <t>SI1520</t>
  </si>
  <si>
    <t>Suxamethonium</t>
  </si>
  <si>
    <t>SI1521</t>
  </si>
  <si>
    <t>Vecuronium</t>
  </si>
  <si>
    <t>SI1522</t>
  </si>
  <si>
    <t>c51-Lys-Aspirin</t>
  </si>
  <si>
    <t>SI1523</t>
  </si>
  <si>
    <t>c52-Diclofenac</t>
  </si>
  <si>
    <t>SI1524</t>
  </si>
  <si>
    <t>c53-Ibuprofen</t>
  </si>
  <si>
    <t>SI1525</t>
  </si>
  <si>
    <t>c54-Indomethazin</t>
  </si>
  <si>
    <t>SI1526</t>
  </si>
  <si>
    <t>c55-Paracetamol</t>
  </si>
  <si>
    <t>SI1527</t>
  </si>
  <si>
    <t>c56-Mefenaminic acid</t>
  </si>
  <si>
    <t>SI1528</t>
  </si>
  <si>
    <t>c57-Phenylbutazon</t>
  </si>
  <si>
    <t>SI1529</t>
  </si>
  <si>
    <t>c58-Propyphenazon</t>
  </si>
  <si>
    <t>SI1530</t>
  </si>
  <si>
    <t>c59-Dipyrone/Metamizol</t>
  </si>
  <si>
    <t>SI1531</t>
  </si>
  <si>
    <t>c1-Penicillin G</t>
  </si>
  <si>
    <t>SI1532</t>
  </si>
  <si>
    <t>c2-Penicillin V</t>
  </si>
  <si>
    <t>SI1533</t>
  </si>
  <si>
    <t>c3-Cephalosporin C</t>
  </si>
  <si>
    <t>SI1534</t>
  </si>
  <si>
    <t>c11-Benzylpenicilloyl-Polylysin (PPL)</t>
  </si>
  <si>
    <t>SI1535</t>
  </si>
  <si>
    <t>c12-Benzylpenicillinic acid</t>
  </si>
  <si>
    <t>SI1536</t>
  </si>
  <si>
    <t>c31-Cefamandol</t>
  </si>
  <si>
    <t>SI1537</t>
  </si>
  <si>
    <t>c  32-Cefazolin</t>
  </si>
  <si>
    <t>SI1538</t>
  </si>
  <si>
    <t>c33-Cefuroxim</t>
  </si>
  <si>
    <t>SI1539</t>
  </si>
  <si>
    <t>c61-Sulfamethoxazol</t>
  </si>
  <si>
    <t>SI1540</t>
  </si>
  <si>
    <t>c62-Trimethoprim</t>
  </si>
  <si>
    <t>SI1541</t>
  </si>
  <si>
    <t>c75-Tetracyclin</t>
  </si>
  <si>
    <t>SI1542</t>
  </si>
  <si>
    <t>c203-Ampicillin</t>
  </si>
  <si>
    <t>SI1543</t>
  </si>
  <si>
    <t>c101-Food color I</t>
  </si>
  <si>
    <t>SI1544</t>
  </si>
  <si>
    <t>c102-Food color II</t>
  </si>
  <si>
    <t>SI1545</t>
  </si>
  <si>
    <t>i1-Honey</t>
  </si>
  <si>
    <t>SI1546</t>
  </si>
  <si>
    <t>i3-Common wasp</t>
  </si>
  <si>
    <t>SI1547</t>
  </si>
  <si>
    <t>Culicoides extract</t>
  </si>
  <si>
    <t>SI1548</t>
  </si>
  <si>
    <t>i4-Polistes dominulus venom</t>
  </si>
  <si>
    <t>SI1549</t>
  </si>
  <si>
    <t>SI1550</t>
  </si>
  <si>
    <t>i8-Cat flew</t>
  </si>
  <si>
    <t>SI1551</t>
  </si>
  <si>
    <t>k79-Phtalic acid anhydride</t>
  </si>
  <si>
    <t>SI1552</t>
  </si>
  <si>
    <t>SI1553</t>
  </si>
  <si>
    <t>k85-Chloramin-T</t>
  </si>
  <si>
    <t>SI1554</t>
  </si>
  <si>
    <t>k87-Alpha-Amylase</t>
  </si>
  <si>
    <t>SI1555</t>
  </si>
  <si>
    <t>c103-Tartrazin</t>
  </si>
  <si>
    <t>SI1556</t>
  </si>
  <si>
    <t>c111-Natrium-Benzoat</t>
  </si>
  <si>
    <t>SI1557</t>
  </si>
  <si>
    <t>c112-Natrium nitrite</t>
  </si>
  <si>
    <t>SI1558</t>
  </si>
  <si>
    <t>c113-Kalium metabisulfite</t>
  </si>
  <si>
    <t>SI1559</t>
  </si>
  <si>
    <t>c114-Lys-Aspirin</t>
  </si>
  <si>
    <t>SI1560</t>
  </si>
  <si>
    <t>ce104-Quinoline-yellow</t>
  </si>
  <si>
    <t>SI1561</t>
  </si>
  <si>
    <t>ce110-Yellow-orange</t>
  </si>
  <si>
    <t>SI1562</t>
  </si>
  <si>
    <t>ce122-Azorubin</t>
  </si>
  <si>
    <t>SI1563</t>
  </si>
  <si>
    <t>ce123-Amaranth</t>
  </si>
  <si>
    <t>SI1564</t>
  </si>
  <si>
    <t>ce 124-Cochinal-red A</t>
  </si>
  <si>
    <t>SI1565</t>
  </si>
  <si>
    <t>ce127-Erytrosine</t>
  </si>
  <si>
    <t>SI1566</t>
  </si>
  <si>
    <t>ce131-Patent-blue</t>
  </si>
  <si>
    <t>SI1567</t>
  </si>
  <si>
    <t>ce132-Indigo carmine</t>
  </si>
  <si>
    <t>SI1568</t>
  </si>
  <si>
    <t>ce151-Brillant-black</t>
  </si>
  <si>
    <t>SI1569</t>
  </si>
  <si>
    <t>ce621-Glutamate</t>
  </si>
  <si>
    <t>SI1570</t>
  </si>
  <si>
    <t>Bird breeder's lung (IgG)</t>
  </si>
  <si>
    <t>SI1571</t>
  </si>
  <si>
    <t>Farmer's lung (IgG)</t>
  </si>
  <si>
    <t>SI1572</t>
  </si>
  <si>
    <t>f78-Casein (IgA)</t>
  </si>
  <si>
    <t>SI1573</t>
  </si>
  <si>
    <t>f76-alpha-Lactalbumin, heat-labile (IgA)</t>
  </si>
  <si>
    <t>SI1574</t>
  </si>
  <si>
    <t>f77-beta-Lactoglobulin, heat-stable (IgA)</t>
  </si>
  <si>
    <t>SI1575</t>
  </si>
  <si>
    <t>f76-Alpha-Lactalbumin, heat-labile (IgG)</t>
  </si>
  <si>
    <t>SI1576</t>
  </si>
  <si>
    <t>f77-Beta-Lactoglobulin, heat stable (IgG)</t>
  </si>
  <si>
    <t>SI1577</t>
  </si>
  <si>
    <t>f78-Casein (IgG)</t>
  </si>
  <si>
    <t>SI1578</t>
  </si>
  <si>
    <t>f1-Egg white (IgG)</t>
  </si>
  <si>
    <t>SI1579</t>
  </si>
  <si>
    <t>f89-Mustard (IgG)</t>
  </si>
  <si>
    <t>SI1580</t>
  </si>
  <si>
    <t>f98-Gliadin, nTri a (IgG)</t>
  </si>
  <si>
    <t>SI1581</t>
  </si>
  <si>
    <t>d1-Dermatophagoides pteronyssinus (IgG)</t>
  </si>
  <si>
    <t>SI1582</t>
  </si>
  <si>
    <t>d2-Dermatophagoides farinae (IgG)</t>
  </si>
  <si>
    <t>SI1583</t>
  </si>
  <si>
    <t>g6-Timothy (IgG)</t>
  </si>
  <si>
    <t>SI1584</t>
  </si>
  <si>
    <t>i1-Honey bee (IgG)</t>
  </si>
  <si>
    <t>SI1585</t>
  </si>
  <si>
    <t>i3-Common wesp (IgG)</t>
  </si>
  <si>
    <t>SI1586</t>
  </si>
  <si>
    <t>t3-Birch (IgG)</t>
  </si>
  <si>
    <t>SI1587</t>
  </si>
  <si>
    <t>d1-Dermatophagoides pteronyssinus (IgG4)</t>
  </si>
  <si>
    <t>SI1588</t>
  </si>
  <si>
    <t>d2-Dermatophagoidesfarinae (IgG4)</t>
  </si>
  <si>
    <t>SI1589</t>
  </si>
  <si>
    <t>f89-Mustard (IgG4)</t>
  </si>
  <si>
    <t>SI1590</t>
  </si>
  <si>
    <t>g6-Timothy (IgG4)</t>
  </si>
  <si>
    <t>SI1591</t>
  </si>
  <si>
    <t>i1-Honey bee (IgG4)</t>
  </si>
  <si>
    <t>SI1592</t>
  </si>
  <si>
    <t>i3-Common wasp (IgG4)</t>
  </si>
  <si>
    <t>SI1593</t>
  </si>
  <si>
    <t>t3-Birch (IgG4)</t>
  </si>
  <si>
    <t>Аутоантитіла</t>
  </si>
  <si>
    <t>SI1595</t>
  </si>
  <si>
    <t>Aab against Mutated Citrullinated Vimentin</t>
  </si>
  <si>
    <t>SI1596</t>
  </si>
  <si>
    <t>Adalimumab abs</t>
  </si>
  <si>
    <t>SI1597</t>
  </si>
  <si>
    <t>Golimumab abs (ADA)</t>
  </si>
  <si>
    <t>SI1598</t>
  </si>
  <si>
    <t>Infliximab abs</t>
  </si>
  <si>
    <t>SI1599</t>
  </si>
  <si>
    <t>Natalizumab (Tysabri) abs</t>
  </si>
  <si>
    <t>SI1600</t>
  </si>
  <si>
    <t>Anti mitochondrial abs screening</t>
  </si>
  <si>
    <t>SI1601</t>
  </si>
  <si>
    <t>AMA subtype M2 abs</t>
  </si>
  <si>
    <t>SI1602</t>
  </si>
  <si>
    <t>AMA subtype M4 abs</t>
  </si>
  <si>
    <t>SI1603</t>
  </si>
  <si>
    <t>AMA subtype M9 abs</t>
  </si>
  <si>
    <t>SI1604</t>
  </si>
  <si>
    <t>Annexin V IgG-abs</t>
  </si>
  <si>
    <t>SI1605</t>
  </si>
  <si>
    <t>Cardiolipin-IgG/M/A abs screening</t>
  </si>
  <si>
    <t>SI1606</t>
  </si>
  <si>
    <t>ß2-Glycoprotein, IgG/A/M</t>
  </si>
  <si>
    <t>SI1607</t>
  </si>
  <si>
    <t>Lupus test aPTT</t>
  </si>
  <si>
    <t>SI1608</t>
  </si>
  <si>
    <t>Phosphatidylethanolamin-IgG abs</t>
  </si>
  <si>
    <t>SI1609</t>
  </si>
  <si>
    <t>Phosphatidylethanolamin-IgM abs</t>
  </si>
  <si>
    <t>SI1610</t>
  </si>
  <si>
    <t>Phosphatidylglycerol-IgG abs</t>
  </si>
  <si>
    <t>SI1611</t>
  </si>
  <si>
    <t>Phosphatidylglycerol-IgM abs</t>
  </si>
  <si>
    <t>SI1612</t>
  </si>
  <si>
    <t>Phosphatidylinositol-IgG abs</t>
  </si>
  <si>
    <t>SI1613</t>
  </si>
  <si>
    <t>Phosphatidylinositol-IgM abs</t>
  </si>
  <si>
    <t>SI1614</t>
  </si>
  <si>
    <t>Phosphatidylserin-IgA abs</t>
  </si>
  <si>
    <t>SI1615</t>
  </si>
  <si>
    <t>Phosphatidylserin-IgG abs</t>
  </si>
  <si>
    <t>SI1616</t>
  </si>
  <si>
    <t>Phosphatidylserin-IgM abs</t>
  </si>
  <si>
    <t>SI1617</t>
  </si>
  <si>
    <t>Prothrombin-IgG abs</t>
  </si>
  <si>
    <t>SI1618</t>
  </si>
  <si>
    <t>Prothrombin-IgM abs</t>
  </si>
  <si>
    <t>SI1619</t>
  </si>
  <si>
    <t>Alanyl-tRNA-Synthetase abs</t>
  </si>
  <si>
    <t>SI1620</t>
  </si>
  <si>
    <t>Glycyl-tRNA-Synthetase abs</t>
  </si>
  <si>
    <t>SI1621</t>
  </si>
  <si>
    <t>Histidyl-tRNA-Synthetase abs</t>
  </si>
  <si>
    <t>SI1622</t>
  </si>
  <si>
    <t>Isoleucyl-tRNA-Synthetase abs</t>
  </si>
  <si>
    <t>SI1623</t>
  </si>
  <si>
    <t>Threonyl-tRNA-Synthetase abs</t>
  </si>
  <si>
    <t>SI1624</t>
  </si>
  <si>
    <t>ANA-Screening (IgG)</t>
  </si>
  <si>
    <t>SI1625</t>
  </si>
  <si>
    <t>IgA-ANA</t>
  </si>
  <si>
    <t>SI1626</t>
  </si>
  <si>
    <t>IgM-ANA</t>
  </si>
  <si>
    <t>SI1627</t>
  </si>
  <si>
    <t>ENA Panel</t>
  </si>
  <si>
    <t>SI1628</t>
  </si>
  <si>
    <t>Actin abs</t>
  </si>
  <si>
    <t>SI1629</t>
  </si>
  <si>
    <t>Asialoglykoprotein receptor abs</t>
  </si>
  <si>
    <t>SI1630</t>
  </si>
  <si>
    <t>Bile duct abs</t>
  </si>
  <si>
    <t>SI1631</t>
  </si>
  <si>
    <t>Heavy metal panel in urine</t>
  </si>
  <si>
    <t>SI1632</t>
  </si>
  <si>
    <t>Liver membrane abs</t>
  </si>
  <si>
    <t>SI1633</t>
  </si>
  <si>
    <t>Soluble Liver Antigen abs</t>
  </si>
  <si>
    <t>SI1634</t>
  </si>
  <si>
    <t>Liver abs screening</t>
  </si>
  <si>
    <t>SI1635</t>
  </si>
  <si>
    <t>Adenine Nucleotide Translocator</t>
  </si>
  <si>
    <t>SI1636</t>
  </si>
  <si>
    <t>Myosin abs</t>
  </si>
  <si>
    <t>SI1637</t>
  </si>
  <si>
    <t>Heart muscle abs</t>
  </si>
  <si>
    <t>SI1638</t>
  </si>
  <si>
    <t>Sarcolemma abs</t>
  </si>
  <si>
    <t>SI1639</t>
  </si>
  <si>
    <t>Circulating immune complexes panel</t>
  </si>
  <si>
    <t>SI1640</t>
  </si>
  <si>
    <t>C1q binding immune complexes</t>
  </si>
  <si>
    <t>SI1641</t>
  </si>
  <si>
    <t>Collagen type VII IgG abs</t>
  </si>
  <si>
    <t>SI1642</t>
  </si>
  <si>
    <t>Centromer-IgG abs</t>
  </si>
  <si>
    <t>SI1643</t>
  </si>
  <si>
    <t>Chromatin abs</t>
  </si>
  <si>
    <t>SI1644</t>
  </si>
  <si>
    <t>DFS-70 antibody</t>
  </si>
  <si>
    <t>SI1645</t>
  </si>
  <si>
    <t>ds-DNA abs (EIA)</t>
  </si>
  <si>
    <t>SI1646</t>
  </si>
  <si>
    <t>ds-DNA abs (IFT)</t>
  </si>
  <si>
    <t>SI1647</t>
  </si>
  <si>
    <t>ds-DNA abs in CSF</t>
  </si>
  <si>
    <t>SI1648</t>
  </si>
  <si>
    <t>Fibrillarin-U3RNP abs</t>
  </si>
  <si>
    <t>SI1649</t>
  </si>
  <si>
    <t>Filaggrin abs</t>
  </si>
  <si>
    <t>SI1650</t>
  </si>
  <si>
    <t>Histone abs</t>
  </si>
  <si>
    <t>SI1651</t>
  </si>
  <si>
    <t>Keratin abs</t>
  </si>
  <si>
    <t>SI1652</t>
  </si>
  <si>
    <t>Lacrimal gland azina-IgG abs</t>
  </si>
  <si>
    <t>SI1653</t>
  </si>
  <si>
    <t>Mi 2 abs</t>
  </si>
  <si>
    <t>SI1654</t>
  </si>
  <si>
    <t>Myositis ab screening</t>
  </si>
  <si>
    <t>SI1655</t>
  </si>
  <si>
    <t>NOR 90 abs</t>
  </si>
  <si>
    <t>SI1656</t>
  </si>
  <si>
    <t>Nucleosome abs</t>
  </si>
  <si>
    <t>SI1657</t>
  </si>
  <si>
    <t>PM/Scl p100</t>
  </si>
  <si>
    <t>SI1658</t>
  </si>
  <si>
    <t>PM/Scl p75</t>
  </si>
  <si>
    <t>SI1659</t>
  </si>
  <si>
    <t>RANA abs</t>
  </si>
  <si>
    <t>SI1660</t>
  </si>
  <si>
    <t>RNA-Polymerase I abs</t>
  </si>
  <si>
    <t>SI1661</t>
  </si>
  <si>
    <t>RNP/Sm abs</t>
  </si>
  <si>
    <t>SI1662</t>
  </si>
  <si>
    <t>Salivary gland acinar abs</t>
  </si>
  <si>
    <t>SI1663</t>
  </si>
  <si>
    <t>Salivary gland acinar epithelium abs</t>
  </si>
  <si>
    <t>SI1664</t>
  </si>
  <si>
    <t>Scl-70 abs</t>
  </si>
  <si>
    <t>SI1665</t>
  </si>
  <si>
    <t>SM (B/B/D) abs</t>
  </si>
  <si>
    <t>SI1666</t>
  </si>
  <si>
    <t>SS-A (Ro) abs</t>
  </si>
  <si>
    <t>SI1667</t>
  </si>
  <si>
    <t>SS-B (La) abs</t>
  </si>
  <si>
    <t>SI1668</t>
  </si>
  <si>
    <t>ss-DNA abs</t>
  </si>
  <si>
    <t>SI1669</t>
  </si>
  <si>
    <t>To abs</t>
  </si>
  <si>
    <t>SI1670</t>
  </si>
  <si>
    <t>U1-RNP/SM abs</t>
  </si>
  <si>
    <t>SI1671</t>
  </si>
  <si>
    <t>Prickle cell (desmosomal) abs</t>
  </si>
  <si>
    <t>SI1672</t>
  </si>
  <si>
    <t>Bullous Pemphigoid-IgG abs screen by EIA</t>
  </si>
  <si>
    <t>SI1673</t>
  </si>
  <si>
    <t>Bullous Pemphigoid-IgG abs screen by IFT</t>
  </si>
  <si>
    <t>SI1674</t>
  </si>
  <si>
    <t>Desmoglein-1 abs</t>
  </si>
  <si>
    <t>SI1675</t>
  </si>
  <si>
    <t>Desmoglein-3 abs</t>
  </si>
  <si>
    <t>SI1676</t>
  </si>
  <si>
    <t>Epidermal basal membrane abs</t>
  </si>
  <si>
    <t>SI1677</t>
  </si>
  <si>
    <t>Laminin 5-abs (Pemphigus vulgaris)</t>
  </si>
  <si>
    <t>SI1678</t>
  </si>
  <si>
    <t>Melanocyte abs</t>
  </si>
  <si>
    <t>SI1679</t>
  </si>
  <si>
    <t>Glutamat Decarboxylase abs</t>
  </si>
  <si>
    <t>SI1680</t>
  </si>
  <si>
    <t>Insulin auto-abs (human)</t>
  </si>
  <si>
    <t>SI1681</t>
  </si>
  <si>
    <t>Islet cell abs</t>
  </si>
  <si>
    <t>SI1682</t>
  </si>
  <si>
    <t>Insulin IgG abs (human)</t>
  </si>
  <si>
    <t>SI1683</t>
  </si>
  <si>
    <t>Insulin-receptor IgA abs (RIA)</t>
  </si>
  <si>
    <t>SI1684</t>
  </si>
  <si>
    <t>Insulin-receptor IgA abs (blot)</t>
  </si>
  <si>
    <t>SI1685</t>
  </si>
  <si>
    <t>Insulin-receptor IgG abs (RIA)</t>
  </si>
  <si>
    <t>SI1686</t>
  </si>
  <si>
    <t>Insulin-receptor IgG abs (blot)</t>
  </si>
  <si>
    <t>SI1687</t>
  </si>
  <si>
    <t>Tyrosin-Phosphatase abs</t>
  </si>
  <si>
    <t>SI1688</t>
  </si>
  <si>
    <t>Zinc-Transporter 8 antibodies</t>
  </si>
  <si>
    <t>SI1689</t>
  </si>
  <si>
    <t>Adrenal cortex abs</t>
  </si>
  <si>
    <t>SI1690</t>
  </si>
  <si>
    <t>Calcium-sensing receptor abs</t>
  </si>
  <si>
    <t>SI1691</t>
  </si>
  <si>
    <t>p450c17-hydroxylase abs</t>
  </si>
  <si>
    <t>SI1692</t>
  </si>
  <si>
    <t>p450scc-hydroxylase abs</t>
  </si>
  <si>
    <t>SI1693</t>
  </si>
  <si>
    <t>p450c21-hydroxylase abs</t>
  </si>
  <si>
    <t>SI1694</t>
  </si>
  <si>
    <t>Parathyroid abs</t>
  </si>
  <si>
    <t>SI1695</t>
  </si>
  <si>
    <t>Pituitary abs</t>
  </si>
  <si>
    <t>SI1696</t>
  </si>
  <si>
    <t>Testicular-IgA/G/M abs</t>
  </si>
  <si>
    <t>SI1697</t>
  </si>
  <si>
    <t>Sperm IgA antibodies in semen</t>
  </si>
  <si>
    <t>SI1698</t>
  </si>
  <si>
    <t>Sperm IgG antibodies in semen</t>
  </si>
  <si>
    <t>SI1699</t>
  </si>
  <si>
    <t>Sperm IgM antibodies in semen</t>
  </si>
  <si>
    <t>SI1700</t>
  </si>
  <si>
    <t>Sperm IgA antibodies in serum</t>
  </si>
  <si>
    <t>SI1701</t>
  </si>
  <si>
    <t>Sperm IgG antibodies in serum</t>
  </si>
  <si>
    <t>SI1702</t>
  </si>
  <si>
    <t>Sperm IgM antibodies in serum</t>
  </si>
  <si>
    <t>SI1703</t>
  </si>
  <si>
    <t>Fodrin-IgA abs</t>
  </si>
  <si>
    <t>SI1704</t>
  </si>
  <si>
    <t>Fodrin-IgG abs</t>
  </si>
  <si>
    <t>SI1705</t>
  </si>
  <si>
    <t>Gangliosid abs profile, base</t>
  </si>
  <si>
    <t>SI1706</t>
  </si>
  <si>
    <t>Gangliosid abs profile, extended</t>
  </si>
  <si>
    <t>SI1707</t>
  </si>
  <si>
    <t>Disialo gangliosid-IgG abs</t>
  </si>
  <si>
    <t>SI1708</t>
  </si>
  <si>
    <t>Disialo gangliosid-IgM abs</t>
  </si>
  <si>
    <t>SI1709</t>
  </si>
  <si>
    <t>SI1710</t>
  </si>
  <si>
    <t>SI1711</t>
  </si>
  <si>
    <t>Myelin 1 gangliosid-IgG abs</t>
  </si>
  <si>
    <t>SI1712</t>
  </si>
  <si>
    <t>Myelin 1 gangliosid-IgG abs in CSF</t>
  </si>
  <si>
    <t>SI1713</t>
  </si>
  <si>
    <t>Myelin 1 gangliosid-IgM abs</t>
  </si>
  <si>
    <t>SI1714</t>
  </si>
  <si>
    <t>Myelin 1 gangliosid-IgM abs in CSF</t>
  </si>
  <si>
    <t>SI1715</t>
  </si>
  <si>
    <t>Myelin 2 gangliosid-IgG abs</t>
  </si>
  <si>
    <t>SI1716</t>
  </si>
  <si>
    <t>Myelin 2 gangliosid-IgG abs in CSF</t>
  </si>
  <si>
    <t>SI1717</t>
  </si>
  <si>
    <t>Myelin 2 gangliosid-IgM abs</t>
  </si>
  <si>
    <t>SI1718</t>
  </si>
  <si>
    <t>Myelin 2 gangliosid-IgM abs in CSF</t>
  </si>
  <si>
    <t>SI1719</t>
  </si>
  <si>
    <t>Myelin 3 gangliosid-IgG abs</t>
  </si>
  <si>
    <t>SI1720</t>
  </si>
  <si>
    <t>Myelin 3 gangliosid-IgM abs</t>
  </si>
  <si>
    <t>SI1721</t>
  </si>
  <si>
    <t>Quadrosialo gangliosid-IgG abs</t>
  </si>
  <si>
    <t>SI1722</t>
  </si>
  <si>
    <t>Quadrosialo gangliosid-IgM abs</t>
  </si>
  <si>
    <t>SI1723</t>
  </si>
  <si>
    <t>Trisialo 1a gangliosid-IgG abs</t>
  </si>
  <si>
    <t>SI1724</t>
  </si>
  <si>
    <t>Trisialo 1a gangliosid-IgM abs</t>
  </si>
  <si>
    <t>SI1725</t>
  </si>
  <si>
    <t>Trisialo 1b gangliosid-IgG abs</t>
  </si>
  <si>
    <t>SI1726</t>
  </si>
  <si>
    <t>Trisialo 1b gangliosid-IgM abs</t>
  </si>
  <si>
    <t>SI1727</t>
  </si>
  <si>
    <t>Monocyte-IgG abs</t>
  </si>
  <si>
    <t>SI1728</t>
  </si>
  <si>
    <t>Leukocyte abs</t>
  </si>
  <si>
    <t>SI1729</t>
  </si>
  <si>
    <t>Interferon alpha abs</t>
  </si>
  <si>
    <t>SI1730</t>
  </si>
  <si>
    <t>Interferon beta abs</t>
  </si>
  <si>
    <t>SI1731</t>
  </si>
  <si>
    <t>Bile duct epithelium abs</t>
  </si>
  <si>
    <t>SI1732</t>
  </si>
  <si>
    <t>Colon epithelium-IgA abs</t>
  </si>
  <si>
    <t>SI1733</t>
  </si>
  <si>
    <t>Deamidated Gliadinpeptid-IgA abs</t>
  </si>
  <si>
    <t>SI1734</t>
  </si>
  <si>
    <t>Deamidated Gliadinpeptid-IgG abs</t>
  </si>
  <si>
    <t>SI1735</t>
  </si>
  <si>
    <t>Endomysial-IgA abs</t>
  </si>
  <si>
    <t>SI1736</t>
  </si>
  <si>
    <t>Endomysial-IgG abs</t>
  </si>
  <si>
    <t>SI1737</t>
  </si>
  <si>
    <t>Enterocyte-IgA abs</t>
  </si>
  <si>
    <t>SI1738</t>
  </si>
  <si>
    <t>Enterocyte-IgG abs</t>
  </si>
  <si>
    <t>SI1739</t>
  </si>
  <si>
    <t>Gliadin-IgA abs in stool</t>
  </si>
  <si>
    <t>SI1740</t>
  </si>
  <si>
    <t>Goblet cell-IgA abs</t>
  </si>
  <si>
    <t>SI1741</t>
  </si>
  <si>
    <t>Goblet cell-IgG abs</t>
  </si>
  <si>
    <t>SI1742</t>
  </si>
  <si>
    <t>Goblet cell-IgG/IgA abs</t>
  </si>
  <si>
    <t>SI1743</t>
  </si>
  <si>
    <t>Jejunum-IgA abs</t>
  </si>
  <si>
    <t>SI1744</t>
  </si>
  <si>
    <t>Jejunum-IgG abs</t>
  </si>
  <si>
    <t>SI1745</t>
  </si>
  <si>
    <t>Pancreas acinus cell-IgA abs</t>
  </si>
  <si>
    <t>SI1746</t>
  </si>
  <si>
    <t>Pancreas acinus cell-IgG abs</t>
  </si>
  <si>
    <t>SI1747</t>
  </si>
  <si>
    <t>Parietal cell abs</t>
  </si>
  <si>
    <t>SI1748</t>
  </si>
  <si>
    <t>Tissue-transglutaminase-IgA abs</t>
  </si>
  <si>
    <t>SI1749</t>
  </si>
  <si>
    <t>Tissue-transglutaminase-IgG abs</t>
  </si>
  <si>
    <t>SI1750</t>
  </si>
  <si>
    <t>Intrinsic factor abs</t>
  </si>
  <si>
    <t>SI1751</t>
  </si>
  <si>
    <t>SI1752</t>
  </si>
  <si>
    <t>Calcium Channel abs (N-type)</t>
  </si>
  <si>
    <t>SI1753</t>
  </si>
  <si>
    <t>Calcium Channel abs (N-type) in CSF</t>
  </si>
  <si>
    <t>SI1754</t>
  </si>
  <si>
    <t>Calcium Channel abs (PQ-type)</t>
  </si>
  <si>
    <t>SI1755</t>
  </si>
  <si>
    <t>Calcium Channel abs (PQ-type) in CSF</t>
  </si>
  <si>
    <t>SI1756</t>
  </si>
  <si>
    <t>Glycin Receptor abs</t>
  </si>
  <si>
    <t>SI1757</t>
  </si>
  <si>
    <t>HMG-CoA-Reductase abs</t>
  </si>
  <si>
    <t>SI1758</t>
  </si>
  <si>
    <t>Potassium channel-complex abs</t>
  </si>
  <si>
    <t>SI1759</t>
  </si>
  <si>
    <t>Ryanodin Receptor</t>
  </si>
  <si>
    <t>SI1760</t>
  </si>
  <si>
    <t>Signal Recognition Particle abs</t>
  </si>
  <si>
    <t>SI1761</t>
  </si>
  <si>
    <t>Acetylcholin receptor abs in serum</t>
  </si>
  <si>
    <t>SI1762</t>
  </si>
  <si>
    <t>Muskarinic M3 acetylcholin rezeptor abs</t>
  </si>
  <si>
    <t>SI1763</t>
  </si>
  <si>
    <t>Muscle-specific receptor tyrosinkinase abs</t>
  </si>
  <si>
    <t>SI1764</t>
  </si>
  <si>
    <t>Skeletal muscle abs</t>
  </si>
  <si>
    <t>SI1765</t>
  </si>
  <si>
    <t>Thymus-IgA abs</t>
  </si>
  <si>
    <t>SI1766</t>
  </si>
  <si>
    <t>Thymus-IgG abs</t>
  </si>
  <si>
    <t>SI1767</t>
  </si>
  <si>
    <t>Thymus-IgM abs</t>
  </si>
  <si>
    <t>SI1768</t>
  </si>
  <si>
    <t>Titin-(MGT-30) abs</t>
  </si>
  <si>
    <t>SI1769</t>
  </si>
  <si>
    <t>Myelin-associated glykoprotein abs</t>
  </si>
  <si>
    <t>SI1770</t>
  </si>
  <si>
    <t>Myelin-associated glykoprotein IgM abs in CSF</t>
  </si>
  <si>
    <t>SI1771</t>
  </si>
  <si>
    <t>Myelin-associated glykoprotein IgA abs</t>
  </si>
  <si>
    <t>SI1772</t>
  </si>
  <si>
    <t>Myelin-associated glykoprotein IgM abs</t>
  </si>
  <si>
    <t>SI1773</t>
  </si>
  <si>
    <t>Myelin-associated glykoprotein IgG abs</t>
  </si>
  <si>
    <t>SI1774</t>
  </si>
  <si>
    <t>Myolemm abs</t>
  </si>
  <si>
    <t>SI1775</t>
  </si>
  <si>
    <t>Neurofilament abs</t>
  </si>
  <si>
    <t>SI1776</t>
  </si>
  <si>
    <t>Aquaporin 4-IgG abs</t>
  </si>
  <si>
    <t>SI1777</t>
  </si>
  <si>
    <t>Aquaporin 4-IgM abs</t>
  </si>
  <si>
    <t>SI1778</t>
  </si>
  <si>
    <t>Aquaporin 4-IgA abs</t>
  </si>
  <si>
    <t>SI1779</t>
  </si>
  <si>
    <t>Aquaporin 4-abs  in CSF</t>
  </si>
  <si>
    <t>SI1780</t>
  </si>
  <si>
    <t>AGNA abs</t>
  </si>
  <si>
    <t>SI1781</t>
  </si>
  <si>
    <t>AMPA receptor abs</t>
  </si>
  <si>
    <t>SI1782</t>
  </si>
  <si>
    <t>AMPA receptor abs in CSF</t>
  </si>
  <si>
    <t>SI1783</t>
  </si>
  <si>
    <t>Amphiphysin 1 abs in CSF</t>
  </si>
  <si>
    <t>SI1784</t>
  </si>
  <si>
    <t>Amphiphysin abs in serum</t>
  </si>
  <si>
    <t>SI1785</t>
  </si>
  <si>
    <t>ANNA-III abs</t>
  </si>
  <si>
    <t>SI1786</t>
  </si>
  <si>
    <t>Basal ganglia abs</t>
  </si>
  <si>
    <t>SI1787</t>
  </si>
  <si>
    <t>CASPR2 abs</t>
  </si>
  <si>
    <t>SI1788</t>
  </si>
  <si>
    <t>CRMP5 abs in CSF</t>
  </si>
  <si>
    <t>SI1789</t>
  </si>
  <si>
    <t>CRMP5 abs in serum</t>
  </si>
  <si>
    <t>SI1790</t>
  </si>
  <si>
    <t>CV-2 abs</t>
  </si>
  <si>
    <t>SI1791</t>
  </si>
  <si>
    <t>CV-2 abs in CSF</t>
  </si>
  <si>
    <t>SI1792</t>
  </si>
  <si>
    <t>CV2 abs in CSF</t>
  </si>
  <si>
    <t>SI1793</t>
  </si>
  <si>
    <t>GABA B receptor abs</t>
  </si>
  <si>
    <t>SI1794</t>
  </si>
  <si>
    <t>Hu D-antigen abs in CSF (IFT)</t>
  </si>
  <si>
    <t>SI1795</t>
  </si>
  <si>
    <t>Hu D-antigen abs in CSF by blot</t>
  </si>
  <si>
    <t>SI1796</t>
  </si>
  <si>
    <t>Hu D-antigen abs in serum</t>
  </si>
  <si>
    <t>SI1797</t>
  </si>
  <si>
    <t>Hu D-antigen abs in serum blot</t>
  </si>
  <si>
    <t>SI1798</t>
  </si>
  <si>
    <t>LGI1 abs</t>
  </si>
  <si>
    <t>SI1799</t>
  </si>
  <si>
    <t>Ma abs</t>
  </si>
  <si>
    <t>SI1800</t>
  </si>
  <si>
    <t>Ma1 abs</t>
  </si>
  <si>
    <t>SI1801</t>
  </si>
  <si>
    <t>Ma1 abs in CSF</t>
  </si>
  <si>
    <t>SI1802</t>
  </si>
  <si>
    <t>Ma2 abs</t>
  </si>
  <si>
    <t>SI1803</t>
  </si>
  <si>
    <t>Ma2 abs in CSF</t>
  </si>
  <si>
    <t>SI1804</t>
  </si>
  <si>
    <t>Myelin basic protein abs in CSF</t>
  </si>
  <si>
    <t>SI1805</t>
  </si>
  <si>
    <t>Myelin basic protein abs in serum</t>
  </si>
  <si>
    <t>SI1806</t>
  </si>
  <si>
    <t>NMDA receptor in CSF</t>
  </si>
  <si>
    <t>SI1807</t>
  </si>
  <si>
    <t>NMDA receptor-IgA abs</t>
  </si>
  <si>
    <t>SI1808</t>
  </si>
  <si>
    <t>NMDA receptor-IgG abs</t>
  </si>
  <si>
    <t>SI1809</t>
  </si>
  <si>
    <t>NMDA receptor-IgM abs</t>
  </si>
  <si>
    <t>SI1810</t>
  </si>
  <si>
    <t>Panel antineuronal Аутоантитіла</t>
  </si>
  <si>
    <t>SI1811</t>
  </si>
  <si>
    <t>PCA-2 abs</t>
  </si>
  <si>
    <t>SI1812</t>
  </si>
  <si>
    <t>PCA-2 abs in CSF</t>
  </si>
  <si>
    <t>SI1813</t>
  </si>
  <si>
    <t>Peripheral nerve myelin-IgG abs</t>
  </si>
  <si>
    <t>SI1814</t>
  </si>
  <si>
    <t>Recoverin abs</t>
  </si>
  <si>
    <t>SI1815</t>
  </si>
  <si>
    <t>Ri-antigen abs in CSF (IFT)</t>
  </si>
  <si>
    <t>SI1816</t>
  </si>
  <si>
    <t>Ri-antigen abs in CSF by blot</t>
  </si>
  <si>
    <t>SI1817</t>
  </si>
  <si>
    <t>Ri-antigen abs in serum</t>
  </si>
  <si>
    <t>SI1818</t>
  </si>
  <si>
    <t>Ri-antigen abs serum by blot</t>
  </si>
  <si>
    <t>SI1819</t>
  </si>
  <si>
    <t>SOX1-IgG abs blot</t>
  </si>
  <si>
    <t>SI1820</t>
  </si>
  <si>
    <t>SOX1-IgG abs in CFS</t>
  </si>
  <si>
    <t>SI1821</t>
  </si>
  <si>
    <t>Yo abs in CSF (IFT)</t>
  </si>
  <si>
    <t>SI1822</t>
  </si>
  <si>
    <t>Yo abs in CSF by blot</t>
  </si>
  <si>
    <t>SI1823</t>
  </si>
  <si>
    <t>Yo abs in serum</t>
  </si>
  <si>
    <t>SI1824</t>
  </si>
  <si>
    <t>Yo abs in serum by blot</t>
  </si>
  <si>
    <t>SI1825</t>
  </si>
  <si>
    <t>Zinc-Finger-4-Protein</t>
  </si>
  <si>
    <t>SI1826</t>
  </si>
  <si>
    <t>Zinc-Finger-4-Protein in CSF</t>
  </si>
  <si>
    <t>SI1827</t>
  </si>
  <si>
    <t>Paraneoplastic autoantibody panel</t>
  </si>
  <si>
    <t>SI1828</t>
  </si>
  <si>
    <t>Paraneoplastic autoantibody panel in CSF</t>
  </si>
  <si>
    <t>SI1829</t>
  </si>
  <si>
    <t>Platelet abs, linked</t>
  </si>
  <si>
    <t>SI1830</t>
  </si>
  <si>
    <t>Platelet abs, free</t>
  </si>
  <si>
    <t>SI1831</t>
  </si>
  <si>
    <t>Platelets abs</t>
  </si>
  <si>
    <t>SI1832</t>
  </si>
  <si>
    <t>Erythropoetin abs</t>
  </si>
  <si>
    <t>SI1833</t>
  </si>
  <si>
    <t>Glomerular basalmembrane abs</t>
  </si>
  <si>
    <t>SI1834</t>
  </si>
  <si>
    <t>Phospholipase-A2-receptor-IgG abs</t>
  </si>
  <si>
    <t>SI1835</t>
  </si>
  <si>
    <t>Tubular basalmembrane abs</t>
  </si>
  <si>
    <t>SI1836</t>
  </si>
  <si>
    <t>Retina abs</t>
  </si>
  <si>
    <t>SI1837</t>
  </si>
  <si>
    <t>Serotonin IgG abs</t>
  </si>
  <si>
    <t>SI1838</t>
  </si>
  <si>
    <t>Thyroperoxidase abs</t>
  </si>
  <si>
    <t>SI1839</t>
  </si>
  <si>
    <t>Thyroglobulin abs</t>
  </si>
  <si>
    <t>SI1840</t>
  </si>
  <si>
    <t>TSH-receptor abs</t>
  </si>
  <si>
    <t>SI1841</t>
  </si>
  <si>
    <t>Bactericidal permeability increasing protein abs</t>
  </si>
  <si>
    <t>SI1842</t>
  </si>
  <si>
    <t>c-ANCA (cytoplasmatic)</t>
  </si>
  <si>
    <t>SI1843</t>
  </si>
  <si>
    <t>p-ANCA (perinuclear)</t>
  </si>
  <si>
    <t>SI1844</t>
  </si>
  <si>
    <t>Cathepsin G abs</t>
  </si>
  <si>
    <t>SI1845</t>
  </si>
  <si>
    <t>Elastin abs</t>
  </si>
  <si>
    <t>SI1846</t>
  </si>
  <si>
    <t>Endothelial cell abs</t>
  </si>
  <si>
    <t>SI1847</t>
  </si>
  <si>
    <t>Proteinase 3 abs</t>
  </si>
  <si>
    <t>Серологічні дослідження (інфекції)</t>
  </si>
  <si>
    <t>SI1849</t>
  </si>
  <si>
    <t>Acanthamoeba spp. PCR</t>
  </si>
  <si>
    <t>SI1850</t>
  </si>
  <si>
    <t>Adenovirus-IgG abs</t>
  </si>
  <si>
    <t>SI1851</t>
  </si>
  <si>
    <t>Adenovirus-IgM abs</t>
  </si>
  <si>
    <t>SI1852</t>
  </si>
  <si>
    <t>Adenovirus-DNA (PCR)</t>
  </si>
  <si>
    <t>SI1853</t>
  </si>
  <si>
    <t>Adenovirus-DNA in CSF (PCR)</t>
  </si>
  <si>
    <t>SI1854</t>
  </si>
  <si>
    <t>Adenovirus antigen in stool</t>
  </si>
  <si>
    <t>SI1855</t>
  </si>
  <si>
    <t>Anaplasmosis-IgM abs</t>
  </si>
  <si>
    <t>SI1856</t>
  </si>
  <si>
    <t>Anaplasmosis-IgG abs</t>
  </si>
  <si>
    <t>SI1857</t>
  </si>
  <si>
    <t>Ehrlichia-DNA (PCR)</t>
  </si>
  <si>
    <t>SI1858</t>
  </si>
  <si>
    <t>Aspergillus fumigatus abs</t>
  </si>
  <si>
    <t>SI1859</t>
  </si>
  <si>
    <t>Aspergillus antigen in serum</t>
  </si>
  <si>
    <t>SI1860</t>
  </si>
  <si>
    <t>Aspergillus antigen in BAL</t>
  </si>
  <si>
    <t>SI1861</t>
  </si>
  <si>
    <t>Aspergillus fumigatus-DNA (PCR)</t>
  </si>
  <si>
    <t>SI1862</t>
  </si>
  <si>
    <t>Babesia-IgM abs</t>
  </si>
  <si>
    <t>SI1863</t>
  </si>
  <si>
    <t>Babesia-IgG abs</t>
  </si>
  <si>
    <t>SI1864</t>
  </si>
  <si>
    <t>Babesia microti-IgG abs</t>
  </si>
  <si>
    <t>SI1865</t>
  </si>
  <si>
    <t>Babesia-DNA (PCR)</t>
  </si>
  <si>
    <t>SI1866</t>
  </si>
  <si>
    <t>Rickettsia-abs</t>
  </si>
  <si>
    <t>SI1867</t>
  </si>
  <si>
    <t>Cat scratch disease</t>
  </si>
  <si>
    <t>SI1868</t>
  </si>
  <si>
    <t>Bartonella-abs</t>
  </si>
  <si>
    <t>SI1869</t>
  </si>
  <si>
    <t>Bartonella henselae-DNA (PCR)</t>
  </si>
  <si>
    <t>SI1870</t>
  </si>
  <si>
    <t>Blastomyces dermatitidis abs</t>
  </si>
  <si>
    <t>SI1871</t>
  </si>
  <si>
    <t>Bordetella pertussis-DNA (PCR)</t>
  </si>
  <si>
    <t>SI1872</t>
  </si>
  <si>
    <t>Bordetella parapertussis-DNA (PCR)</t>
  </si>
  <si>
    <t>SI1873</t>
  </si>
  <si>
    <t>Bordetella pertussis toxin-IgG abs</t>
  </si>
  <si>
    <t>SI1874</t>
  </si>
  <si>
    <t>Bordetella pertussis-IgA abs</t>
  </si>
  <si>
    <t>SI1875</t>
  </si>
  <si>
    <t>Borrelia-IgM abs</t>
  </si>
  <si>
    <t>SI1876</t>
  </si>
  <si>
    <t>Borrelia-IgG abs</t>
  </si>
  <si>
    <t>SI1877</t>
  </si>
  <si>
    <t>Borrelia-IgM abs, immunoblot</t>
  </si>
  <si>
    <t>SI1878</t>
  </si>
  <si>
    <t>Borrelia-IgG abs, immunoblot</t>
  </si>
  <si>
    <t>SI1879</t>
  </si>
  <si>
    <t>Borrelia-IgG/IgM abs, immunoblot</t>
  </si>
  <si>
    <t>SI1880</t>
  </si>
  <si>
    <t>Borrelia-IgM ab index, CSF / serum</t>
  </si>
  <si>
    <t>SI1881</t>
  </si>
  <si>
    <t>Borrelia-IgG ab index, CSF / serum</t>
  </si>
  <si>
    <t>SI1882</t>
  </si>
  <si>
    <t>Borrelia burgdorferi-DNA in CSF (PCR)</t>
  </si>
  <si>
    <t>SI1883</t>
  </si>
  <si>
    <t>Borrelia DNA (PCR)</t>
  </si>
  <si>
    <t>SI1884</t>
  </si>
  <si>
    <t>Borrelia burgdorferi-DNA in tick (PCR)</t>
  </si>
  <si>
    <t>SI1885</t>
  </si>
  <si>
    <t>Borrelia CD3/CD57 test</t>
  </si>
  <si>
    <t>SI1886</t>
  </si>
  <si>
    <t>CXCL13 in CSF</t>
  </si>
  <si>
    <t>SI1887</t>
  </si>
  <si>
    <t>Brucella-IgG abs</t>
  </si>
  <si>
    <t>SI1888</t>
  </si>
  <si>
    <t>Brucella-IgM abs</t>
  </si>
  <si>
    <t>SI1889</t>
  </si>
  <si>
    <t>Brucella Agglutination Immunocapture-Test</t>
  </si>
  <si>
    <t>SI1890</t>
  </si>
  <si>
    <t>Brucella-DNA (PCR)</t>
  </si>
  <si>
    <t>SI1891</t>
  </si>
  <si>
    <t>Rift-Valley-Fever-IgM abs</t>
  </si>
  <si>
    <t>SI1892</t>
  </si>
  <si>
    <t>Rift-Valley-Fever-IgG abs</t>
  </si>
  <si>
    <t>SI1893</t>
  </si>
  <si>
    <t>Campylobacter jejuni-IgA abs</t>
  </si>
  <si>
    <t>SI1894</t>
  </si>
  <si>
    <t>Campylobacter jejuni-IgG abs</t>
  </si>
  <si>
    <t>SI1895</t>
  </si>
  <si>
    <t>Candida albicans-IgA abs</t>
  </si>
  <si>
    <t>SI1896</t>
  </si>
  <si>
    <t>Candida albicans-IgM abs</t>
  </si>
  <si>
    <t>SI1897</t>
  </si>
  <si>
    <t>Candida albicans-IgG abs</t>
  </si>
  <si>
    <t>SI1898</t>
  </si>
  <si>
    <t>Candida albicans-DNA (PCR)</t>
  </si>
  <si>
    <t>SI1899</t>
  </si>
  <si>
    <t>Candida albicans antigen test</t>
  </si>
  <si>
    <t>SI1900</t>
  </si>
  <si>
    <t>Chikungunya virus-IgG abs</t>
  </si>
  <si>
    <t>SI1901</t>
  </si>
  <si>
    <t>Chikungunya virus-IgM abs</t>
  </si>
  <si>
    <t>SI1902</t>
  </si>
  <si>
    <t>Chlamydia trachomatis-IgA abs</t>
  </si>
  <si>
    <t>SI1903</t>
  </si>
  <si>
    <t>Chlamydia trachomatis-IgG abs</t>
  </si>
  <si>
    <t>SI1904</t>
  </si>
  <si>
    <t>Chlamydia trachomatis-DNA</t>
  </si>
  <si>
    <t>SI1905</t>
  </si>
  <si>
    <t>Chlamydia psittaci-DNA</t>
  </si>
  <si>
    <t>SI1906</t>
  </si>
  <si>
    <t>Chlamydia pneumoniae-IgA abs</t>
  </si>
  <si>
    <t>SI1907</t>
  </si>
  <si>
    <t>Chlamydia pneumoniae-IgG abs</t>
  </si>
  <si>
    <t>SI1908</t>
  </si>
  <si>
    <t>Chlamydia pneumoniae-DNA</t>
  </si>
  <si>
    <t>SI1909</t>
  </si>
  <si>
    <t>Chlamydia psittaci-IgG abs</t>
  </si>
  <si>
    <t>SI1910</t>
  </si>
  <si>
    <t>Chlamydia psittaci-IgA abs</t>
  </si>
  <si>
    <t>SI1911</t>
  </si>
  <si>
    <t>Chlamydia psittaci-IgM abs</t>
  </si>
  <si>
    <t>SI1912</t>
  </si>
  <si>
    <t>Coccidioides immitis-IgG abs, blot</t>
  </si>
  <si>
    <t>SI1913</t>
  </si>
  <si>
    <t>Coxiella burnetii-IgG phase 2 abs</t>
  </si>
  <si>
    <t>SI1914</t>
  </si>
  <si>
    <t>Coxiella burnetii-IgM phase 2 abs</t>
  </si>
  <si>
    <t>SI1915</t>
  </si>
  <si>
    <t>Coxiella burnetii-DNA (PCR)</t>
  </si>
  <si>
    <t>SI1916</t>
  </si>
  <si>
    <t>Enterovirus-RNA (PCR)</t>
  </si>
  <si>
    <t>SI1917</t>
  </si>
  <si>
    <t>Crimean-Congo virus-IgM abs</t>
  </si>
  <si>
    <t>SI1918</t>
  </si>
  <si>
    <t>Crimean-Congo virus-IgG abs</t>
  </si>
  <si>
    <t>SI1919</t>
  </si>
  <si>
    <t>Cryptococcus neoformans-antigen in serum</t>
  </si>
  <si>
    <t>SI1920</t>
  </si>
  <si>
    <t>Cryptococcus neoformans-antigen in CSF</t>
  </si>
  <si>
    <t>SI1921</t>
  </si>
  <si>
    <t>Cysticercosis abs</t>
  </si>
  <si>
    <t>SI1922</t>
  </si>
  <si>
    <t>Cysticercosis abs, westernblot</t>
  </si>
  <si>
    <t>SI1923</t>
  </si>
  <si>
    <t>Cytomegaly-IgM abs</t>
  </si>
  <si>
    <t>SI1924</t>
  </si>
  <si>
    <t>Cytomegaly-IgG abs</t>
  </si>
  <si>
    <t>SI1925</t>
  </si>
  <si>
    <t>Cytomegaly-IgG ab blot</t>
  </si>
  <si>
    <t>SI1926</t>
  </si>
  <si>
    <t>Cytomegaly-IgG ab avidity</t>
  </si>
  <si>
    <t>SI1927</t>
  </si>
  <si>
    <t>Cytomegaly virus DNA (PCR)</t>
  </si>
  <si>
    <t>SI1928</t>
  </si>
  <si>
    <t>Cytomegaly virus DNA in urine (PCR)</t>
  </si>
  <si>
    <t>SI1929</t>
  </si>
  <si>
    <t>Cytomegaly virus DNA in CSF (PCR)</t>
  </si>
  <si>
    <t>SI1930</t>
  </si>
  <si>
    <t>Cytomegaly virus DNA, viral load</t>
  </si>
  <si>
    <t>SI1931</t>
  </si>
  <si>
    <t>Cytomegaly virus resistance</t>
  </si>
  <si>
    <t>SI1932</t>
  </si>
  <si>
    <t>Dengue fever virus-IgM abs</t>
  </si>
  <si>
    <t>SI1933</t>
  </si>
  <si>
    <t>Dengue fever virus-IgG abs</t>
  </si>
  <si>
    <t>SI1934</t>
  </si>
  <si>
    <t>Dengue fever virus-RNA</t>
  </si>
  <si>
    <t>SI1935</t>
  </si>
  <si>
    <t>Dengue fever virus antigen</t>
  </si>
  <si>
    <t>SI1936</t>
  </si>
  <si>
    <t>Diphtherie antitoxin abs</t>
  </si>
  <si>
    <t>SI1937</t>
  </si>
  <si>
    <t>Echinococcus ab screening test</t>
  </si>
  <si>
    <t>SI1938</t>
  </si>
  <si>
    <t>Echinococcus multilocularis-IgG abs</t>
  </si>
  <si>
    <t>SI1939</t>
  </si>
  <si>
    <t>Echinococcus granulosus-IgG abs</t>
  </si>
  <si>
    <t>SI1940</t>
  </si>
  <si>
    <t>Echinococcus granulosis-IgG abs, Westernblot</t>
  </si>
  <si>
    <t>SI1941</t>
  </si>
  <si>
    <t>Echinococcus multilocularis-IgG abs, Westernblot</t>
  </si>
  <si>
    <t>SI1942</t>
  </si>
  <si>
    <t>Echinococcus multilocularis-IgG abs in CSF</t>
  </si>
  <si>
    <t>SI1943</t>
  </si>
  <si>
    <t>Echinococcus granulosis-IgG abs in CSF</t>
  </si>
  <si>
    <t>SI1944</t>
  </si>
  <si>
    <t>Echinococcus-DNA in CSF (PCR)</t>
  </si>
  <si>
    <t>SI1945</t>
  </si>
  <si>
    <t>Echinococcus-DNA (PCR)</t>
  </si>
  <si>
    <t>SI1946</t>
  </si>
  <si>
    <t>Entamoeba histolytica-antigen test in stool</t>
  </si>
  <si>
    <t>SI1947</t>
  </si>
  <si>
    <t>Entamoeba histolytica-DNA (PCR)</t>
  </si>
  <si>
    <t>SI1948</t>
  </si>
  <si>
    <t>Enterovirus-RNA in faeces (PCR)</t>
  </si>
  <si>
    <t>SI1949</t>
  </si>
  <si>
    <t>SI1950</t>
  </si>
  <si>
    <t>Enterovirus-RNA in CSF (PCR)</t>
  </si>
  <si>
    <t>SI1951</t>
  </si>
  <si>
    <t>Enterovirus-IgG abs in serum</t>
  </si>
  <si>
    <t>SI1952</t>
  </si>
  <si>
    <t>Enterovirus-IgM abs in serum</t>
  </si>
  <si>
    <t>SI1953</t>
  </si>
  <si>
    <t>EBV-VCA-IgM abs</t>
  </si>
  <si>
    <t>SI1954</t>
  </si>
  <si>
    <t>EBV-VCA-IgG abs</t>
  </si>
  <si>
    <t>SI1955</t>
  </si>
  <si>
    <t>EBV-EA-IgG abs</t>
  </si>
  <si>
    <t>SI1956</t>
  </si>
  <si>
    <t>EBV-EBNA-1-IgG abs</t>
  </si>
  <si>
    <t>SI1957</t>
  </si>
  <si>
    <t>EBV-Virus-DNA in EDTA blood (PCR)</t>
  </si>
  <si>
    <t>SI1958</t>
  </si>
  <si>
    <t>EBV-Virus DNA in EDTA blood (PCR)</t>
  </si>
  <si>
    <t>SI1959</t>
  </si>
  <si>
    <t>EBV-Virus-DNA in CSF (PCR)</t>
  </si>
  <si>
    <t>SI1960</t>
  </si>
  <si>
    <t>EBV-IgG abs, blot</t>
  </si>
  <si>
    <t>SI1961</t>
  </si>
  <si>
    <t>EBV-IgM abs, blot</t>
  </si>
  <si>
    <t>SI1962</t>
  </si>
  <si>
    <t>EBV-IgG ab-avidity</t>
  </si>
  <si>
    <t>SI1963</t>
  </si>
  <si>
    <t>Filaria abs</t>
  </si>
  <si>
    <t>SI1964</t>
  </si>
  <si>
    <t>Filaria IgG4 abs (confirmation test)</t>
  </si>
  <si>
    <t>SI1965</t>
  </si>
  <si>
    <t>Francisella tularensis-IgG abs</t>
  </si>
  <si>
    <t>SI1966</t>
  </si>
  <si>
    <t>Francisella tularensis-IgM abs</t>
  </si>
  <si>
    <t>SI1967</t>
  </si>
  <si>
    <t>Haemophilus influenzae typ B-IgG abs</t>
  </si>
  <si>
    <t>SI1968</t>
  </si>
  <si>
    <t>Hantavirus-IgG-EIA</t>
  </si>
  <si>
    <t>SI1969</t>
  </si>
  <si>
    <t>Hantavirus-IgM-EIA</t>
  </si>
  <si>
    <t>SI1970</t>
  </si>
  <si>
    <t>Hanta virus, IgG serotype blot</t>
  </si>
  <si>
    <t>SI1971</t>
  </si>
  <si>
    <t>Hanta virus, IgM serotype blot</t>
  </si>
  <si>
    <t>SI1972</t>
  </si>
  <si>
    <t>Hanta virus-RNA in urine</t>
  </si>
  <si>
    <t>SI1973</t>
  </si>
  <si>
    <t>Helicobacter pylori-IgA abs</t>
  </si>
  <si>
    <t>SI1974</t>
  </si>
  <si>
    <t>Helicobacter pylori-IgG abs</t>
  </si>
  <si>
    <t>SI1975</t>
  </si>
  <si>
    <t>Helicobacter pylori-IgA abs, blot</t>
  </si>
  <si>
    <t>SI1976</t>
  </si>
  <si>
    <t>Helicobacter pylori-IgG abs, blot</t>
  </si>
  <si>
    <t>SI1977</t>
  </si>
  <si>
    <t>Helicobacter pylori-antigen in faeces</t>
  </si>
  <si>
    <t>SI1978</t>
  </si>
  <si>
    <t>Helicobacter pylori breath test</t>
  </si>
  <si>
    <t>SI1979</t>
  </si>
  <si>
    <t>Helicobacter pylori breath test (Diabact)</t>
  </si>
  <si>
    <t>SI1980</t>
  </si>
  <si>
    <t>Helicobacter pylori resistance genes (PCR)</t>
  </si>
  <si>
    <t>SI1981</t>
  </si>
  <si>
    <t>Hepatitis A abs screening</t>
  </si>
  <si>
    <t>SI1982</t>
  </si>
  <si>
    <t>Hepatitis A-IgM abs</t>
  </si>
  <si>
    <t>SI1983</t>
  </si>
  <si>
    <t>Hepatitis A abs (post vaccination)</t>
  </si>
  <si>
    <t>SI1984</t>
  </si>
  <si>
    <t>Hepatitis A-RNA in faeces (PCR)</t>
  </si>
  <si>
    <t>SI1985</t>
  </si>
  <si>
    <t>Hepatitis A antigen in faeces</t>
  </si>
  <si>
    <t>SI1986</t>
  </si>
  <si>
    <t>Hepatitis Bs-antigen</t>
  </si>
  <si>
    <t>SI1987</t>
  </si>
  <si>
    <t>Hepatitis Bs-antigen (HBsag) quantitative</t>
  </si>
  <si>
    <t>SI1988</t>
  </si>
  <si>
    <t>Hepatitis B-core abs</t>
  </si>
  <si>
    <t>SI1989</t>
  </si>
  <si>
    <t>Hepatitis B-core-IgM abs</t>
  </si>
  <si>
    <t>SI1990</t>
  </si>
  <si>
    <t>Hepatitis B-surface abs</t>
  </si>
  <si>
    <t>SI1991</t>
  </si>
  <si>
    <t>Hepatitis B-surface abs, post vaccination</t>
  </si>
  <si>
    <t>SI1992</t>
  </si>
  <si>
    <t>Hepatitis B-envelop antigen</t>
  </si>
  <si>
    <t>SI1993</t>
  </si>
  <si>
    <t>Hepatitis B-envelop abs</t>
  </si>
  <si>
    <t>SI1994</t>
  </si>
  <si>
    <t>Hepatitis B virus-DNA</t>
  </si>
  <si>
    <t>SI1995</t>
  </si>
  <si>
    <t>Hepatitis B-genotyping</t>
  </si>
  <si>
    <t>SI1996</t>
  </si>
  <si>
    <t>Hepatitis B-PreCore Mutation</t>
  </si>
  <si>
    <t>SI1997</t>
  </si>
  <si>
    <t>Hepatitis B-Resistence</t>
  </si>
  <si>
    <t>SI1998</t>
  </si>
  <si>
    <t>Hepatitis C ab screening</t>
  </si>
  <si>
    <t>SI1999</t>
  </si>
  <si>
    <t>Hepatitic C abs, blot</t>
  </si>
  <si>
    <t>SI2000</t>
  </si>
  <si>
    <t>Hepatitis C virus-RNA, qual.</t>
  </si>
  <si>
    <t>SI2001</t>
  </si>
  <si>
    <t>Hepatitis C virus-RNA, quant.</t>
  </si>
  <si>
    <t>SI2002</t>
  </si>
  <si>
    <t>Hepatitis C virus-RNA subtyping</t>
  </si>
  <si>
    <t>SI2003</t>
  </si>
  <si>
    <t>IL28B Genotyping</t>
  </si>
  <si>
    <t>SI2004</t>
  </si>
  <si>
    <t>Hepatitis D abs</t>
  </si>
  <si>
    <t>SI2005</t>
  </si>
  <si>
    <t>Hepatitis D IgM-abs</t>
  </si>
  <si>
    <t>SI2006</t>
  </si>
  <si>
    <t>Hepatitis D virus-RNA (PCR)</t>
  </si>
  <si>
    <t>SI2007</t>
  </si>
  <si>
    <t>Hepatitis E-IgM abs</t>
  </si>
  <si>
    <t>SI2008</t>
  </si>
  <si>
    <t>Hepatitis E-IgG abs</t>
  </si>
  <si>
    <t>SI2009</t>
  </si>
  <si>
    <t>Hepatitis E-IgG abs, blot</t>
  </si>
  <si>
    <t>SI2010</t>
  </si>
  <si>
    <t>Hepatitis E-IgM abs, blot</t>
  </si>
  <si>
    <t>SI2011</t>
  </si>
  <si>
    <t>Hepatitis E virus-RNA in faeces (PCR)</t>
  </si>
  <si>
    <t>SI2012</t>
  </si>
  <si>
    <t>Hepatitis E virus-RNA in EDTA blood (PCR)</t>
  </si>
  <si>
    <t>SI2013</t>
  </si>
  <si>
    <t>Hepatitis G virus-RNA (PCR)</t>
  </si>
  <si>
    <t>SI2014</t>
  </si>
  <si>
    <t>HSV type 1/2-IgM abs</t>
  </si>
  <si>
    <t>SI2015</t>
  </si>
  <si>
    <t>HSV type 2-IgG abs</t>
  </si>
  <si>
    <t>SI2016</t>
  </si>
  <si>
    <t>HSV type 1/2-IgG abs</t>
  </si>
  <si>
    <t>SI2017</t>
  </si>
  <si>
    <t>HSV type 1/2-DNA (PCR)</t>
  </si>
  <si>
    <t>SI2018</t>
  </si>
  <si>
    <t>HSV type 1-DNA (PCR)</t>
  </si>
  <si>
    <t>SI2019</t>
  </si>
  <si>
    <t>HSV type 1-DNA in CSF (PCR)</t>
  </si>
  <si>
    <t>SI2020</t>
  </si>
  <si>
    <t>HSV type 2-DNA  (PCR)</t>
  </si>
  <si>
    <t>SI2021</t>
  </si>
  <si>
    <t>HSV type 2-DNA in CSF (PCR)</t>
  </si>
  <si>
    <t>SI2022</t>
  </si>
  <si>
    <t>Histoplasma capsulatum-IgM abs, blot</t>
  </si>
  <si>
    <t>SI2023</t>
  </si>
  <si>
    <t>Histoplasma capsulatum-IgG abs, blot</t>
  </si>
  <si>
    <t>SI2024</t>
  </si>
  <si>
    <t>Histoplasma abs</t>
  </si>
  <si>
    <t>SI2025</t>
  </si>
  <si>
    <t>SI2026</t>
  </si>
  <si>
    <t>HHV type 6-IgM abs</t>
  </si>
  <si>
    <t>SI2027</t>
  </si>
  <si>
    <t>HHV type 6-IgG abs</t>
  </si>
  <si>
    <t>SI2028</t>
  </si>
  <si>
    <t>HHV type 6-DNA (PCR)</t>
  </si>
  <si>
    <t>SI2029</t>
  </si>
  <si>
    <t>HHV type 6-DNA in CSF (PCR)</t>
  </si>
  <si>
    <t>SI2030</t>
  </si>
  <si>
    <t>HHV  type 7-IgM abs</t>
  </si>
  <si>
    <t>SI2031</t>
  </si>
  <si>
    <t>HHV  type 7-IgG abs</t>
  </si>
  <si>
    <t>SI2032</t>
  </si>
  <si>
    <t>HHV  type 7-DNA in CSF (PCR)</t>
  </si>
  <si>
    <t>SI2033</t>
  </si>
  <si>
    <t>HHV type 7-DNA in EDTA blood (PCR)</t>
  </si>
  <si>
    <t>SI2034</t>
  </si>
  <si>
    <t>HHV type 8-IgG abs</t>
  </si>
  <si>
    <t>SI2035</t>
  </si>
  <si>
    <t>HHV type 8-DNA (PCR)</t>
  </si>
  <si>
    <t>SI2036</t>
  </si>
  <si>
    <t>HIV 1/2/0 abs + p24 ag</t>
  </si>
  <si>
    <t>SI2037</t>
  </si>
  <si>
    <t>HIV 1/2 abs, westernblot</t>
  </si>
  <si>
    <t>SI2038</t>
  </si>
  <si>
    <t>HIV 1-RNA</t>
  </si>
  <si>
    <t>SI2039</t>
  </si>
  <si>
    <t>HIV 1-RNA in CSF</t>
  </si>
  <si>
    <t>SI2040</t>
  </si>
  <si>
    <t>HIV 1-RNA genotyping + resistence</t>
  </si>
  <si>
    <t>SI2041</t>
  </si>
  <si>
    <t>HIV p24-antigen</t>
  </si>
  <si>
    <t>SI2042</t>
  </si>
  <si>
    <t>HIV 2-RNA</t>
  </si>
  <si>
    <t>SI2043</t>
  </si>
  <si>
    <t>HIV CCR5-tropismus test</t>
  </si>
  <si>
    <t>SI2044</t>
  </si>
  <si>
    <t>HIV 1-RNA-Integrase resistence</t>
  </si>
  <si>
    <t>SI2045</t>
  </si>
  <si>
    <t>Human Metapneumovirus-RNA (PCR)</t>
  </si>
  <si>
    <t>SI2046</t>
  </si>
  <si>
    <t>HPV-DNA screening</t>
  </si>
  <si>
    <t>SI2048</t>
  </si>
  <si>
    <t>HTLV I/II-IgG abs</t>
  </si>
  <si>
    <t>SI2049</t>
  </si>
  <si>
    <t>HTLV I-WB</t>
  </si>
  <si>
    <t>SI2050</t>
  </si>
  <si>
    <t>HTLV II-WB</t>
  </si>
  <si>
    <t>SI2051</t>
  </si>
  <si>
    <t>HTLV I-RNA, qualitative (PCR)</t>
  </si>
  <si>
    <t>SI2052</t>
  </si>
  <si>
    <t>HTLV I-RNA, quantitative (PCR)</t>
  </si>
  <si>
    <t>SI2053</t>
  </si>
  <si>
    <t>HTLV II-RNA, qualitative (PCR)</t>
  </si>
  <si>
    <t>SI2054</t>
  </si>
  <si>
    <t>Influenza A-IgA abs</t>
  </si>
  <si>
    <t>SI2055</t>
  </si>
  <si>
    <t>Influenza A-IgG abs</t>
  </si>
  <si>
    <t>SI2056</t>
  </si>
  <si>
    <t>Influenza A abs</t>
  </si>
  <si>
    <t>SI2057</t>
  </si>
  <si>
    <t>Influenza A-RNA</t>
  </si>
  <si>
    <t>SI2058</t>
  </si>
  <si>
    <t>Influenza A-RNA H1N1-subtype</t>
  </si>
  <si>
    <t>SI2059</t>
  </si>
  <si>
    <t>Influenza A-RNA in CSF</t>
  </si>
  <si>
    <t>SI2060</t>
  </si>
  <si>
    <t>Influenza B-IgA abs</t>
  </si>
  <si>
    <t>SI2061</t>
  </si>
  <si>
    <t>Influenza B-IgG abs</t>
  </si>
  <si>
    <t>SI2062</t>
  </si>
  <si>
    <t>Influenza B abs</t>
  </si>
  <si>
    <t>SI2063</t>
  </si>
  <si>
    <t>Influenza B-RNA</t>
  </si>
  <si>
    <t>SI2064</t>
  </si>
  <si>
    <t>Influenza B-RNA in CSF</t>
  </si>
  <si>
    <t>SI2065</t>
  </si>
  <si>
    <t>Parainfluenza-1-RNA</t>
  </si>
  <si>
    <t>SI2066</t>
  </si>
  <si>
    <t>Parainfluenza-3-RNA</t>
  </si>
  <si>
    <t>SI2067</t>
  </si>
  <si>
    <t>Parainfluenza 1-3 IgG-abs</t>
  </si>
  <si>
    <t>SI2068</t>
  </si>
  <si>
    <t>Parainfluenza 1-3-IgA abs</t>
  </si>
  <si>
    <t>SI2069</t>
  </si>
  <si>
    <t>Japan-B virus abs</t>
  </si>
  <si>
    <t>SI2070</t>
  </si>
  <si>
    <t>Japan-B virus-IgM abs</t>
  </si>
  <si>
    <t>SI2071</t>
  </si>
  <si>
    <t>Legionella pneumophila-IgM abs</t>
  </si>
  <si>
    <t>SI2072</t>
  </si>
  <si>
    <t>Legionella pneumophila-IgG abs</t>
  </si>
  <si>
    <t>SI2073</t>
  </si>
  <si>
    <t>Legionella DNA (PCR)</t>
  </si>
  <si>
    <t>SI2074</t>
  </si>
  <si>
    <t>Legionella DNA in urine (PCR)</t>
  </si>
  <si>
    <t>SI2075</t>
  </si>
  <si>
    <t>Leishmania abs screening</t>
  </si>
  <si>
    <t>SI2076</t>
  </si>
  <si>
    <t>Leishmania abs screening (IFT)</t>
  </si>
  <si>
    <t>SI2077</t>
  </si>
  <si>
    <t>Leishmania abs screening (ELISA)</t>
  </si>
  <si>
    <t>SI2078</t>
  </si>
  <si>
    <t>Leishmania DNA (PCR)</t>
  </si>
  <si>
    <t>SI2079</t>
  </si>
  <si>
    <t>Leptospira-IgM abs</t>
  </si>
  <si>
    <t>SI2080</t>
  </si>
  <si>
    <t>Leptospira-IgG abs</t>
  </si>
  <si>
    <t>SI2081</t>
  </si>
  <si>
    <t>Leptospira DNA (PCR)</t>
  </si>
  <si>
    <t>SI2082</t>
  </si>
  <si>
    <t>Listeria monocytogenes-DNA in CSF</t>
  </si>
  <si>
    <t>SI2083</t>
  </si>
  <si>
    <t>Listeria ab screening</t>
  </si>
  <si>
    <t>SI2084</t>
  </si>
  <si>
    <t>Lues screening (Treponema pallidum-abs IgG/IgM)</t>
  </si>
  <si>
    <t>SI2085</t>
  </si>
  <si>
    <t>TPHA/TPPA screening test</t>
  </si>
  <si>
    <t>SI2086</t>
  </si>
  <si>
    <t>VDRL (CMT)</t>
  </si>
  <si>
    <t>SI2087</t>
  </si>
  <si>
    <t>Treponema pallidum-IgG abs, blot</t>
  </si>
  <si>
    <t>SI2088</t>
  </si>
  <si>
    <t>Treponema pallidum-IgM abs, blot</t>
  </si>
  <si>
    <t>SI2089</t>
  </si>
  <si>
    <t>Treponema pallidum-DNA (PCR)</t>
  </si>
  <si>
    <t>SI2090</t>
  </si>
  <si>
    <t>Treponema pallidum-DNA in CSF (PCR)</t>
  </si>
  <si>
    <t>SI2091</t>
  </si>
  <si>
    <t>TPHA in CSF</t>
  </si>
  <si>
    <t>SI2092</t>
  </si>
  <si>
    <t>VDRL (CMT) in CSF</t>
  </si>
  <si>
    <t>SI2093</t>
  </si>
  <si>
    <t>LCM-IgM abs</t>
  </si>
  <si>
    <t>SI2094</t>
  </si>
  <si>
    <t>LCM-IgG abs</t>
  </si>
  <si>
    <t>SI2095</t>
  </si>
  <si>
    <t>LCM virus-RNA in CSF</t>
  </si>
  <si>
    <t>SI2096</t>
  </si>
  <si>
    <t>Parasites in blood</t>
  </si>
  <si>
    <t>SI2097</t>
  </si>
  <si>
    <t>Malaria-DNA (PCR)</t>
  </si>
  <si>
    <t>SI2098</t>
  </si>
  <si>
    <t>Malaria IgG EIA</t>
  </si>
  <si>
    <t>SI2099</t>
  </si>
  <si>
    <t>Measles virus-IgM abs</t>
  </si>
  <si>
    <t>SI2100</t>
  </si>
  <si>
    <t>Measles virus-IgG abs</t>
  </si>
  <si>
    <t>SI2101</t>
  </si>
  <si>
    <t>Measles-RNA (PCR)</t>
  </si>
  <si>
    <t>SI2102</t>
  </si>
  <si>
    <t>Measles-RNA in CSF (PCR)</t>
  </si>
  <si>
    <t>SI2103</t>
  </si>
  <si>
    <t>Neisseria meningitidis-DNA in CSF (PCR)</t>
  </si>
  <si>
    <t>SI2104</t>
  </si>
  <si>
    <t>Parotitis epidemica-IgM abs</t>
  </si>
  <si>
    <t>SI2105</t>
  </si>
  <si>
    <t>Parotitis epidemica-IgG abs</t>
  </si>
  <si>
    <t>SI2106</t>
  </si>
  <si>
    <t>Parotitis epidemica RNA (PCR)</t>
  </si>
  <si>
    <t>SI2107</t>
  </si>
  <si>
    <t>Parotitis epidemica RNA in smear (PCR)</t>
  </si>
  <si>
    <t>SI2108</t>
  </si>
  <si>
    <t>Parotitis epidemica RNA in urine (PCR)</t>
  </si>
  <si>
    <t>SI2109</t>
  </si>
  <si>
    <t>Mycoplasma pneumoniae IgM abs</t>
  </si>
  <si>
    <t>SI2110</t>
  </si>
  <si>
    <t>Mycoplasma pneumoniae IgA abs</t>
  </si>
  <si>
    <t>SI2111</t>
  </si>
  <si>
    <t>Mycoplasma pneumoniae IgG abs</t>
  </si>
  <si>
    <t>SI2112</t>
  </si>
  <si>
    <t>Mycoplasma hominis-DNA in smear (PCR)</t>
  </si>
  <si>
    <t>SI2113</t>
  </si>
  <si>
    <t>Mycoplasma pneumoniae-DNA (PCR)</t>
  </si>
  <si>
    <t>SI2114</t>
  </si>
  <si>
    <t>Mycoplasma pneumoniae-DNA in CSF (PCR)</t>
  </si>
  <si>
    <t>SI2115</t>
  </si>
  <si>
    <t>Mycoplasma genitalium-DNA (PCR)</t>
  </si>
  <si>
    <t>SI2116</t>
  </si>
  <si>
    <t>Neisseria gonorrhoeae-DNA (PCR)</t>
  </si>
  <si>
    <t>SI2117</t>
  </si>
  <si>
    <t>Amoeba-IgG abs</t>
  </si>
  <si>
    <t>SI2118</t>
  </si>
  <si>
    <t>Anisakis-IgG abs</t>
  </si>
  <si>
    <t>SI2119</t>
  </si>
  <si>
    <t>Ascaris-IgG (adult) abs</t>
  </si>
  <si>
    <t>SI2120</t>
  </si>
  <si>
    <t>Ascaris-IgG (larva) abs</t>
  </si>
  <si>
    <t>SI2121</t>
  </si>
  <si>
    <t>Fasciola hepatica abs</t>
  </si>
  <si>
    <t>SI2122</t>
  </si>
  <si>
    <t>Nematoden-IgG abs</t>
  </si>
  <si>
    <t>SI2123</t>
  </si>
  <si>
    <t>Paragonimiasis abs</t>
  </si>
  <si>
    <t>SI2124</t>
  </si>
  <si>
    <t>SI2125</t>
  </si>
  <si>
    <t>Strongyloides abs, blot</t>
  </si>
  <si>
    <t>SI2126</t>
  </si>
  <si>
    <t>Strongyloides-IgG abs</t>
  </si>
  <si>
    <t>SI2127</t>
  </si>
  <si>
    <t>Toxocara canis-IgG abs</t>
  </si>
  <si>
    <t>SI2128</t>
  </si>
  <si>
    <t>Toxocara canis-IgG abs, blot</t>
  </si>
  <si>
    <t>SI2129</t>
  </si>
  <si>
    <t>Toxocara canis-IgM abs, blot</t>
  </si>
  <si>
    <t>SI2130</t>
  </si>
  <si>
    <t>Parvovirus-B19-IgM abs</t>
  </si>
  <si>
    <t>SI2131</t>
  </si>
  <si>
    <t>Parvovirus-B19-IgG abs</t>
  </si>
  <si>
    <t>SI2132</t>
  </si>
  <si>
    <t>Parvovirus-B19-IgM abs, blot</t>
  </si>
  <si>
    <t>SI2133</t>
  </si>
  <si>
    <t>Parvovirus-B19-IgG abs, blot</t>
  </si>
  <si>
    <t>SI2134</t>
  </si>
  <si>
    <t>Parvovirus-B19-DNA (PCR)</t>
  </si>
  <si>
    <t>SI2135</t>
  </si>
  <si>
    <t>Parvovirus-B19-DNA in amniotic fluid (PCR)</t>
  </si>
  <si>
    <t>SI2136</t>
  </si>
  <si>
    <t>Parvovirus-B19-DNA in CSF (PCR)</t>
  </si>
  <si>
    <t>SI2137</t>
  </si>
  <si>
    <t>Parvovirus-B19-DNA in puncture (PCR)</t>
  </si>
  <si>
    <t>SI2138</t>
  </si>
  <si>
    <t>Parvovirus-B19-DNA in bronchoalveloar lavage (PCR)</t>
  </si>
  <si>
    <t>SI2139</t>
  </si>
  <si>
    <t>Pneumococcus-IgG abs</t>
  </si>
  <si>
    <t>SI2140</t>
  </si>
  <si>
    <t>Pneumocystis jiroveci-DNA (PCR)</t>
  </si>
  <si>
    <t>SI2141</t>
  </si>
  <si>
    <t>Poliovirus type 1 abs</t>
  </si>
  <si>
    <t>SI2142</t>
  </si>
  <si>
    <t>Poliovirus type 3 abs</t>
  </si>
  <si>
    <t>SI2143</t>
  </si>
  <si>
    <t>Polyoma BKV-virus-DNA</t>
  </si>
  <si>
    <t>SI2144</t>
  </si>
  <si>
    <t>Polyoma BKV-virus DNA in urine</t>
  </si>
  <si>
    <t>SI2145</t>
  </si>
  <si>
    <t>Polyoma JCV-virus-DNA</t>
  </si>
  <si>
    <t>SI2146</t>
  </si>
  <si>
    <t>Polyoma JCV-virus-DNA in urine</t>
  </si>
  <si>
    <t>SI2147</t>
  </si>
  <si>
    <t>Polyoma JCV-virus-DNA in CSF</t>
  </si>
  <si>
    <t>SI2148</t>
  </si>
  <si>
    <t>Alkaline Protease-IgG abs</t>
  </si>
  <si>
    <t>SI2149</t>
  </si>
  <si>
    <t>Exotoxin A-IgG abs</t>
  </si>
  <si>
    <t>SI2150</t>
  </si>
  <si>
    <t>Elastase-IgG abs</t>
  </si>
  <si>
    <t>SI2151</t>
  </si>
  <si>
    <t>Rabies abs</t>
  </si>
  <si>
    <t>SI2152</t>
  </si>
  <si>
    <t>Rabies-DNA in CSF</t>
  </si>
  <si>
    <t>SI2153</t>
  </si>
  <si>
    <t>Rabies-DNA in smear</t>
  </si>
  <si>
    <t>SI2154</t>
  </si>
  <si>
    <t>RSV-RNA (PCR)</t>
  </si>
  <si>
    <t>SI2155</t>
  </si>
  <si>
    <t>RSV-IgG abs</t>
  </si>
  <si>
    <t>SI2156</t>
  </si>
  <si>
    <t>RSV-IgA abs</t>
  </si>
  <si>
    <t>SI2157</t>
  </si>
  <si>
    <t>RSV antigen (rapid test)</t>
  </si>
  <si>
    <t>SI2158</t>
  </si>
  <si>
    <t>SI2159</t>
  </si>
  <si>
    <t>Rickettsia-DNA (PCR)</t>
  </si>
  <si>
    <t>SI2160</t>
  </si>
  <si>
    <t>Rickettsia tsutsugamushi abs</t>
  </si>
  <si>
    <t>SI2161</t>
  </si>
  <si>
    <t>Ross-River-Virus abs</t>
  </si>
  <si>
    <t>SI2162</t>
  </si>
  <si>
    <t>Ross-River-Virus-IgM abs</t>
  </si>
  <si>
    <t>SI2163</t>
  </si>
  <si>
    <t>Rubella-IgM abs</t>
  </si>
  <si>
    <t>SI2164</t>
  </si>
  <si>
    <t>Rubella-IgG abs</t>
  </si>
  <si>
    <t>SI2165</t>
  </si>
  <si>
    <t>Rubella-IgG ab avidity</t>
  </si>
  <si>
    <t>SI2166</t>
  </si>
  <si>
    <t>Rubella-IgG abs, blot</t>
  </si>
  <si>
    <t>SI2167</t>
  </si>
  <si>
    <t>Rubella-RNA (PCR)</t>
  </si>
  <si>
    <t>SI2168</t>
  </si>
  <si>
    <t>Saccharomyces cerevisiae-IgA abs (IFT)</t>
  </si>
  <si>
    <t>SI2169</t>
  </si>
  <si>
    <t>Saccharomyces cerevisiae-IgG abs (IFT)</t>
  </si>
  <si>
    <t>SI2170</t>
  </si>
  <si>
    <t>Saccharomyces cerevisiae-IgM abs (IFT)</t>
  </si>
  <si>
    <t>SI2171</t>
  </si>
  <si>
    <t>Saccharomyces cerevisiae IgA-abs (EIA)</t>
  </si>
  <si>
    <t>SI2172</t>
  </si>
  <si>
    <t>Saccharomyces cerevisiae IgG-abs (EIA)</t>
  </si>
  <si>
    <t>SI2173</t>
  </si>
  <si>
    <t>Salmonella-IgG/A/M abs screening</t>
  </si>
  <si>
    <t>SI2174</t>
  </si>
  <si>
    <t>Salmonella-IgA abs</t>
  </si>
  <si>
    <t>SI2175</t>
  </si>
  <si>
    <t>Sandfly fever screening</t>
  </si>
  <si>
    <t>SI2176</t>
  </si>
  <si>
    <t>Schistosoma serology</t>
  </si>
  <si>
    <t>SI2177</t>
  </si>
  <si>
    <t>Schistosoma mansonii-IgG abs (adult)</t>
  </si>
  <si>
    <t>SI2178</t>
  </si>
  <si>
    <t>Schistosoma mansonii-IgG abs (cercaria)</t>
  </si>
  <si>
    <t>SI2179</t>
  </si>
  <si>
    <t>Schistosoma mansonii abs</t>
  </si>
  <si>
    <t>SI2180</t>
  </si>
  <si>
    <t>Schistosoma haematobium-IgG abs (adult)</t>
  </si>
  <si>
    <t>SI2181</t>
  </si>
  <si>
    <t>Schistosoma haematobium-IgG abs (cercaria)</t>
  </si>
  <si>
    <t>SI2182</t>
  </si>
  <si>
    <t>Schistosoma spp. PCR</t>
  </si>
  <si>
    <t>SI2183</t>
  </si>
  <si>
    <t>Sindbis/Ockelbo-Virus-IgG abs</t>
  </si>
  <si>
    <t>SI2184</t>
  </si>
  <si>
    <t>Sindbis/Ockelbo-Virus-IgM abs</t>
  </si>
  <si>
    <t>SI2185</t>
  </si>
  <si>
    <t>Tetanus-Antitoxin</t>
  </si>
  <si>
    <t>SI2186</t>
  </si>
  <si>
    <t>Tick-borne encephalitis virus-IgM abs</t>
  </si>
  <si>
    <t>SI2187</t>
  </si>
  <si>
    <t>Tick-borne encephalitis virus-IgG abs</t>
  </si>
  <si>
    <t>SI2188</t>
  </si>
  <si>
    <t>Tick-borne encephalitis virus-RNA</t>
  </si>
  <si>
    <t>SI2189</t>
  </si>
  <si>
    <t>Tick-borne encephalitis virus-RNS in CSF</t>
  </si>
  <si>
    <t>SI2190</t>
  </si>
  <si>
    <t>Toxoplasma-IgM abs</t>
  </si>
  <si>
    <t>SI2191</t>
  </si>
  <si>
    <t>Toxoplasma-IgG abs</t>
  </si>
  <si>
    <t>SI2192</t>
  </si>
  <si>
    <t>Toxoplasma-IgG ab avidity</t>
  </si>
  <si>
    <t>SI2193</t>
  </si>
  <si>
    <t>Toxoplasma gondii-DNA in amniotic fluid (PCR)</t>
  </si>
  <si>
    <t>SI2194</t>
  </si>
  <si>
    <t>Toxoplasma gondii-DNA in CSF (PCR)</t>
  </si>
  <si>
    <t>SI2195</t>
  </si>
  <si>
    <t>Toxoplasma gondii-IgM-ISAGA</t>
  </si>
  <si>
    <t>SI2196</t>
  </si>
  <si>
    <t>Toxoplasma gondii-IgA-ISAGA</t>
  </si>
  <si>
    <t>SI2197</t>
  </si>
  <si>
    <t>Trichinella abs screening</t>
  </si>
  <si>
    <t>SI2198</t>
  </si>
  <si>
    <t>Trichinella-IgG abs</t>
  </si>
  <si>
    <t>SI2199</t>
  </si>
  <si>
    <t>Trichinella-IgM abs</t>
  </si>
  <si>
    <t>SI2200</t>
  </si>
  <si>
    <t>Tropheryma whippelii-DNA (PCR)</t>
  </si>
  <si>
    <t>SI2201</t>
  </si>
  <si>
    <t>Trypanosoma cruzi IgM abs</t>
  </si>
  <si>
    <t>SI2202</t>
  </si>
  <si>
    <t>Trypanosoma cruzi IgG abs</t>
  </si>
  <si>
    <t>SI2203</t>
  </si>
  <si>
    <t>Trypanosoma cruzi abs</t>
  </si>
  <si>
    <t>SI2204</t>
  </si>
  <si>
    <t>Trypanosoma brucei-IgG abs</t>
  </si>
  <si>
    <t>SI2205</t>
  </si>
  <si>
    <t>Trypanosoma cruzi-DNA (PCR)</t>
  </si>
  <si>
    <t>SI2206</t>
  </si>
  <si>
    <t>Varicella-Zoster-Virus-IgM abs</t>
  </si>
  <si>
    <t>SI2207</t>
  </si>
  <si>
    <t>Varicella-Zoster-Virus-IgA abs</t>
  </si>
  <si>
    <t>SI2208</t>
  </si>
  <si>
    <t>Varicella-Zoster-Virus-IgG abs</t>
  </si>
  <si>
    <t>SI2209</t>
  </si>
  <si>
    <t>Varicella-Zoster-Virus-DNA</t>
  </si>
  <si>
    <t>SI2210</t>
  </si>
  <si>
    <t>Varicella-Zoster-Virus-DNA in CSF</t>
  </si>
  <si>
    <t>SI2211</t>
  </si>
  <si>
    <t>West-Nile virus-IgM abs</t>
  </si>
  <si>
    <t>SI2212</t>
  </si>
  <si>
    <t>West-Nile virus-IgG abs</t>
  </si>
  <si>
    <t>SI2213</t>
  </si>
  <si>
    <t>West-Nile virus-IgG abs in CSF</t>
  </si>
  <si>
    <t>SI2214</t>
  </si>
  <si>
    <t>West-Nile virus-IgM abs in CSF</t>
  </si>
  <si>
    <t>SI2215</t>
  </si>
  <si>
    <t>Yellow fever virus-IgG abs</t>
  </si>
  <si>
    <t>SI2216</t>
  </si>
  <si>
    <t>Yellow fever virus-IgM abs</t>
  </si>
  <si>
    <t>SI2217</t>
  </si>
  <si>
    <t>Yersinien-IgA abs, blot</t>
  </si>
  <si>
    <t>SI2218</t>
  </si>
  <si>
    <t>Yersinien-IgG abs, blot</t>
  </si>
  <si>
    <t>SI2219</t>
  </si>
  <si>
    <t>Zika-Virus-IgG abs (EIA)</t>
  </si>
  <si>
    <t>SI2220</t>
  </si>
  <si>
    <t>Zika-Virus-IgM abs (EIA)</t>
  </si>
  <si>
    <t>SI2221</t>
  </si>
  <si>
    <t>Zika-Virus-RNS (PCR)</t>
  </si>
  <si>
    <t>SI2222</t>
  </si>
  <si>
    <t>Zika-Virus-RNS in urine (PCR)</t>
  </si>
  <si>
    <t>Дослідження цереброспинальної рідини</t>
  </si>
  <si>
    <t>SI2224</t>
  </si>
  <si>
    <t>Borrelia ab index CSF / serum</t>
  </si>
  <si>
    <t>SI2225</t>
  </si>
  <si>
    <t>Cytomegaly ab index CSF / serum</t>
  </si>
  <si>
    <t>SI2226</t>
  </si>
  <si>
    <t>EBV ab index CSF / serum</t>
  </si>
  <si>
    <t>SI2227</t>
  </si>
  <si>
    <t>HSV ab index CSF / serum</t>
  </si>
  <si>
    <t>SI2228</t>
  </si>
  <si>
    <t>Measles ab index CSF / serum</t>
  </si>
  <si>
    <t>SI2229</t>
  </si>
  <si>
    <t>Mumps ab index CSF / serum</t>
  </si>
  <si>
    <t>SI2230</t>
  </si>
  <si>
    <t>Tick born encephalitis ab index CSF / serum</t>
  </si>
  <si>
    <t>SI2231</t>
  </si>
  <si>
    <t>Toxoplasmosis ab index CSF / serum</t>
  </si>
  <si>
    <t>SI2232</t>
  </si>
  <si>
    <t>Varicella ab index CSF / serum</t>
  </si>
  <si>
    <t>SI2233</t>
  </si>
  <si>
    <t>CSF-status and Reiber scheme</t>
  </si>
  <si>
    <t>SI2234</t>
  </si>
  <si>
    <t>Oligoclonal bands and IgG-index</t>
  </si>
  <si>
    <t>SI2235</t>
  </si>
  <si>
    <t>CASPR2 abs in CSF</t>
  </si>
  <si>
    <t>SI2236</t>
  </si>
  <si>
    <t>IGLON5 IgG-abs in CFS</t>
  </si>
  <si>
    <t>SI2237</t>
  </si>
  <si>
    <t>LGI1 abs in CSF</t>
  </si>
  <si>
    <t>SI2238</t>
  </si>
  <si>
    <t>Neurofascin abs</t>
  </si>
  <si>
    <t>SI2239</t>
  </si>
  <si>
    <t>Potassium channel abs in CSF</t>
  </si>
  <si>
    <t>SI2240</t>
  </si>
  <si>
    <t>Hypocretin in CSF</t>
  </si>
  <si>
    <t>SI2241</t>
  </si>
  <si>
    <t>beta-2 transferrin (liquorrhoe)</t>
  </si>
  <si>
    <t>SI2242</t>
  </si>
  <si>
    <t>beta-Trace protein</t>
  </si>
  <si>
    <t>SI2243</t>
  </si>
  <si>
    <t>beta-Amyloid 42/40 ratio in CSF</t>
  </si>
  <si>
    <t>SI2244</t>
  </si>
  <si>
    <t>pTau/tTau ratio in CSF</t>
  </si>
  <si>
    <t>SI2245</t>
  </si>
  <si>
    <t>Protein 14-3-3 in CSF</t>
  </si>
  <si>
    <t>SI2246</t>
  </si>
  <si>
    <t>SI2247</t>
  </si>
  <si>
    <t>Myelin-oligodendrocyte glycoprotein-IgG abs</t>
  </si>
  <si>
    <t>SI2248</t>
  </si>
  <si>
    <t>Myelin-oligodendrocyte glycoprotein-IgG abs in CSF</t>
  </si>
  <si>
    <t>SI2249</t>
  </si>
  <si>
    <t>Neurotransmitter in CSF</t>
  </si>
  <si>
    <t>SI2250</t>
  </si>
  <si>
    <t>Biogenic amins in CSF</t>
  </si>
  <si>
    <t>Мікробіологія</t>
  </si>
  <si>
    <t>SI2252</t>
  </si>
  <si>
    <t>Beta-D-Glucan</t>
  </si>
  <si>
    <t>SI2253</t>
  </si>
  <si>
    <t>Clostridium difficile-Toxin in faeces</t>
  </si>
  <si>
    <t>SI2254</t>
  </si>
  <si>
    <t>SI2255</t>
  </si>
  <si>
    <t>MERS Coronavirus-RNA</t>
  </si>
  <si>
    <t>SI2256</t>
  </si>
  <si>
    <t>MRSA-DNA</t>
  </si>
  <si>
    <t>SI2257</t>
  </si>
  <si>
    <t>Infectious Gastroenteritis panel</t>
  </si>
  <si>
    <t>SI2258</t>
  </si>
  <si>
    <t>Respiratory pathogen panel</t>
  </si>
  <si>
    <t>SI2259</t>
  </si>
  <si>
    <t>Quantiferon-TB Gold Plus (QFT Plus)</t>
  </si>
  <si>
    <t>SI2260</t>
  </si>
  <si>
    <t>TBC-Elispot</t>
  </si>
  <si>
    <t>SI2261</t>
  </si>
  <si>
    <t>SI2262</t>
  </si>
  <si>
    <t>Norovirus antigen in faeces</t>
  </si>
  <si>
    <t>SI2263</t>
  </si>
  <si>
    <t>Norovirus-RNA in faeces (PCR)</t>
  </si>
  <si>
    <t>SI2264</t>
  </si>
  <si>
    <t>Periodontitis-associated pathogens (ParoCheck 10)</t>
  </si>
  <si>
    <t>SI2265</t>
  </si>
  <si>
    <t>Periodontitis genetic risk test</t>
  </si>
  <si>
    <t>SI2266</t>
  </si>
  <si>
    <t>STD Panel (PCR)</t>
  </si>
  <si>
    <t>SI2267</t>
  </si>
  <si>
    <t>Ureaplasma urealyticum-DNA in smear (PCR)</t>
  </si>
  <si>
    <t>Моніторинг препаратів</t>
  </si>
  <si>
    <t>SI2269</t>
  </si>
  <si>
    <t>Captopril</t>
  </si>
  <si>
    <t>SI2270</t>
  </si>
  <si>
    <t>Enalaprilat</t>
  </si>
  <si>
    <t>SI2271</t>
  </si>
  <si>
    <t>Ramipril</t>
  </si>
  <si>
    <t>SI2272</t>
  </si>
  <si>
    <t>Bupivacain</t>
  </si>
  <si>
    <t>SI2273</t>
  </si>
  <si>
    <t>Fentanyl</t>
  </si>
  <si>
    <t>SI2274</t>
  </si>
  <si>
    <t>Fentanyl in urine</t>
  </si>
  <si>
    <t>SI2275</t>
  </si>
  <si>
    <t>Ketamin in serum</t>
  </si>
  <si>
    <t>SI2276</t>
  </si>
  <si>
    <t>Ketamin in urine</t>
  </si>
  <si>
    <t>SI2277</t>
  </si>
  <si>
    <t>Mepivacain</t>
  </si>
  <si>
    <t>SI2278</t>
  </si>
  <si>
    <t>Alfentanil</t>
  </si>
  <si>
    <t>SI2279</t>
  </si>
  <si>
    <t>Buprenorphin</t>
  </si>
  <si>
    <t>SI2280</t>
  </si>
  <si>
    <t>Buprenorphin in urine</t>
  </si>
  <si>
    <t>SI2281</t>
  </si>
  <si>
    <t>Bupropion and metabolites</t>
  </si>
  <si>
    <t>SI2282</t>
  </si>
  <si>
    <t>Diclofenac</t>
  </si>
  <si>
    <t>SI2283</t>
  </si>
  <si>
    <t>Ibuprofen</t>
  </si>
  <si>
    <t>SI2284</t>
  </si>
  <si>
    <t>Indometacin</t>
  </si>
  <si>
    <t>SI2285</t>
  </si>
  <si>
    <t>Metamizol</t>
  </si>
  <si>
    <t>SI2286</t>
  </si>
  <si>
    <t>Metamizol in urine</t>
  </si>
  <si>
    <t>SI2287</t>
  </si>
  <si>
    <t>Naproxen</t>
  </si>
  <si>
    <t>SI2288</t>
  </si>
  <si>
    <t>Oxycodon</t>
  </si>
  <si>
    <t>SI2289</t>
  </si>
  <si>
    <t>Oxycodon in urine</t>
  </si>
  <si>
    <t>SI2290</t>
  </si>
  <si>
    <t>Paracetamol</t>
  </si>
  <si>
    <t>SI2291</t>
  </si>
  <si>
    <t>Paracetamol in urine</t>
  </si>
  <si>
    <t>SI2292</t>
  </si>
  <si>
    <t>Piroxicam</t>
  </si>
  <si>
    <t>SI2293</t>
  </si>
  <si>
    <t>Propoxyphen in urine</t>
  </si>
  <si>
    <t>SI2294</t>
  </si>
  <si>
    <t>Salicylat</t>
  </si>
  <si>
    <t>SI2295</t>
  </si>
  <si>
    <t>Sulfasalizin</t>
  </si>
  <si>
    <t>SI2296</t>
  </si>
  <si>
    <t>Tapentadol</t>
  </si>
  <si>
    <t>SI2297</t>
  </si>
  <si>
    <t>Tilidin in serum</t>
  </si>
  <si>
    <t>SI2298</t>
  </si>
  <si>
    <t>Tilidin in urine</t>
  </si>
  <si>
    <t>SI2299</t>
  </si>
  <si>
    <t>Tramadol</t>
  </si>
  <si>
    <t>SI2300</t>
  </si>
  <si>
    <t>Tramadol and metabolites in urine</t>
  </si>
  <si>
    <t>SI2301</t>
  </si>
  <si>
    <t>Albendazol-Sulfoxid</t>
  </si>
  <si>
    <t>SI2302</t>
  </si>
  <si>
    <t>Chloroquin</t>
  </si>
  <si>
    <t>SI2303</t>
  </si>
  <si>
    <t>Hydroxychloroquin</t>
  </si>
  <si>
    <t>SI2304</t>
  </si>
  <si>
    <t>Mebendazol</t>
  </si>
  <si>
    <t>SI2305</t>
  </si>
  <si>
    <t>Bezafibrat</t>
  </si>
  <si>
    <t>SI2306</t>
  </si>
  <si>
    <t>Amiodarone</t>
  </si>
  <si>
    <t>SI2307</t>
  </si>
  <si>
    <t>Ajmalin</t>
  </si>
  <si>
    <t>SI2308</t>
  </si>
  <si>
    <t>Chinidin</t>
  </si>
  <si>
    <t>SI2309</t>
  </si>
  <si>
    <t>Digitoxin</t>
  </si>
  <si>
    <t>SI2310</t>
  </si>
  <si>
    <t>Digoxin</t>
  </si>
  <si>
    <t>SI2311</t>
  </si>
  <si>
    <t>Diltiazem</t>
  </si>
  <si>
    <t>SI2312</t>
  </si>
  <si>
    <t>Disopyramide</t>
  </si>
  <si>
    <t>SI2313</t>
  </si>
  <si>
    <t>Flecainide</t>
  </si>
  <si>
    <t>SI2314</t>
  </si>
  <si>
    <t>Lidocain</t>
  </si>
  <si>
    <t>SI2315</t>
  </si>
  <si>
    <t>Mexiletin</t>
  </si>
  <si>
    <t>SI2316</t>
  </si>
  <si>
    <t>Monoethyl glycinxylidid</t>
  </si>
  <si>
    <t>SI2317</t>
  </si>
  <si>
    <t>Prajmalin</t>
  </si>
  <si>
    <t>SI2318</t>
  </si>
  <si>
    <t>Procainamid</t>
  </si>
  <si>
    <t>SI2319</t>
  </si>
  <si>
    <t>N-Acetylprocainamid</t>
  </si>
  <si>
    <t>SI2320</t>
  </si>
  <si>
    <t>Propafenon</t>
  </si>
  <si>
    <t>SI2321</t>
  </si>
  <si>
    <t>Propranolol</t>
  </si>
  <si>
    <t>SI2322</t>
  </si>
  <si>
    <t>Tocainid</t>
  </si>
  <si>
    <t>SI2323</t>
  </si>
  <si>
    <t>Verapamil</t>
  </si>
  <si>
    <t>SI2324</t>
  </si>
  <si>
    <t>Amikacin</t>
  </si>
  <si>
    <t>SI2325</t>
  </si>
  <si>
    <t>Amoxicillin</t>
  </si>
  <si>
    <t>SI2326</t>
  </si>
  <si>
    <t>Ampicillin</t>
  </si>
  <si>
    <t>SI2327</t>
  </si>
  <si>
    <t>Benzylpenicillin</t>
  </si>
  <si>
    <t>SI2328</t>
  </si>
  <si>
    <t>Ceftazidim</t>
  </si>
  <si>
    <t>SI2329</t>
  </si>
  <si>
    <t>Ceftriaxon</t>
  </si>
  <si>
    <t>SI2330</t>
  </si>
  <si>
    <t>Cefuroxim</t>
  </si>
  <si>
    <t>SI2331</t>
  </si>
  <si>
    <t>Chloramphenicol</t>
  </si>
  <si>
    <t>SI2332</t>
  </si>
  <si>
    <t>Ciprofloxacin</t>
  </si>
  <si>
    <t>SI2333</t>
  </si>
  <si>
    <t>Clindamycin</t>
  </si>
  <si>
    <t>SI2334</t>
  </si>
  <si>
    <t>Colistin (Polymyxin E) in CSF</t>
  </si>
  <si>
    <t>SI2335</t>
  </si>
  <si>
    <t>Colistin (Polymyxin E) in serum</t>
  </si>
  <si>
    <t>SI2336</t>
  </si>
  <si>
    <t>Doxycyclin</t>
  </si>
  <si>
    <t>SI2337</t>
  </si>
  <si>
    <t>Erythromycin</t>
  </si>
  <si>
    <t>SI2338</t>
  </si>
  <si>
    <t>Flucloxacillin</t>
  </si>
  <si>
    <t>SI2339</t>
  </si>
  <si>
    <t>Gentamicin</t>
  </si>
  <si>
    <t>SI2340</t>
  </si>
  <si>
    <t>Imipenem</t>
  </si>
  <si>
    <t>SI2341</t>
  </si>
  <si>
    <t>Levofloxacin</t>
  </si>
  <si>
    <t>SI2342</t>
  </si>
  <si>
    <t>Linezolid</t>
  </si>
  <si>
    <t>SI2343</t>
  </si>
  <si>
    <t>Meropenem</t>
  </si>
  <si>
    <t>SI2344</t>
  </si>
  <si>
    <t>Minocyclin</t>
  </si>
  <si>
    <t>SI2345</t>
  </si>
  <si>
    <t>Netilmycin</t>
  </si>
  <si>
    <t>SI2346</t>
  </si>
  <si>
    <t>Phenoxy methylpenicillin</t>
  </si>
  <si>
    <t>SI2347</t>
  </si>
  <si>
    <t>Piperacillin</t>
  </si>
  <si>
    <t>SI2348</t>
  </si>
  <si>
    <t>Sulfadiazin</t>
  </si>
  <si>
    <t>SI2349</t>
  </si>
  <si>
    <t>Sulfamethoxazol</t>
  </si>
  <si>
    <t>SI2350</t>
  </si>
  <si>
    <t>Sulforidazin</t>
  </si>
  <si>
    <t>SI2351</t>
  </si>
  <si>
    <t>Teicoplanin</t>
  </si>
  <si>
    <t>SI2352</t>
  </si>
  <si>
    <t>Tetracyclin</t>
  </si>
  <si>
    <t>SI2353</t>
  </si>
  <si>
    <t>Tigecyclin</t>
  </si>
  <si>
    <t>SI2354</t>
  </si>
  <si>
    <t>Tobramycin</t>
  </si>
  <si>
    <t>SI2355</t>
  </si>
  <si>
    <t>Trimethoprim</t>
  </si>
  <si>
    <t>SI2356</t>
  </si>
  <si>
    <t>Vancomycin</t>
  </si>
  <si>
    <t>SI2357</t>
  </si>
  <si>
    <t>Ticlopidin</t>
  </si>
  <si>
    <t>SI2358</t>
  </si>
  <si>
    <t>Phenprocoumon</t>
  </si>
  <si>
    <t>SI2359</t>
  </si>
  <si>
    <t>Warfarin</t>
  </si>
  <si>
    <t>SI2360</t>
  </si>
  <si>
    <t>Brivaracetam</t>
  </si>
  <si>
    <t>SI2361</t>
  </si>
  <si>
    <t>Bromid</t>
  </si>
  <si>
    <t>SI2362</t>
  </si>
  <si>
    <t>Carbamazepine</t>
  </si>
  <si>
    <t>SI2363</t>
  </si>
  <si>
    <t>Eslicarbazepin</t>
  </si>
  <si>
    <t>SI2364</t>
  </si>
  <si>
    <t>Ethosuximid</t>
  </si>
  <si>
    <t>SI2365</t>
  </si>
  <si>
    <t>Felbamat</t>
  </si>
  <si>
    <t>SI2366</t>
  </si>
  <si>
    <t>Gabapentin</t>
  </si>
  <si>
    <t>SI2367</t>
  </si>
  <si>
    <t>Lacosamid</t>
  </si>
  <si>
    <t>SI2368</t>
  </si>
  <si>
    <t>Lamotrigin</t>
  </si>
  <si>
    <t>SI2369</t>
  </si>
  <si>
    <t>Levetiracetam</t>
  </si>
  <si>
    <t>SI2370</t>
  </si>
  <si>
    <t>Mephenytoin</t>
  </si>
  <si>
    <t>SI2371</t>
  </si>
  <si>
    <t>Mesuximid</t>
  </si>
  <si>
    <t>SI2372</t>
  </si>
  <si>
    <t>Oxcarbazepin</t>
  </si>
  <si>
    <t>SI2373</t>
  </si>
  <si>
    <t>Perampanel</t>
  </si>
  <si>
    <t>SI2374</t>
  </si>
  <si>
    <t>Phenobarbital</t>
  </si>
  <si>
    <t>SI2375</t>
  </si>
  <si>
    <t>Phenytoin</t>
  </si>
  <si>
    <t>SI2376</t>
  </si>
  <si>
    <t>Phenytoin, free</t>
  </si>
  <si>
    <t>SI2377</t>
  </si>
  <si>
    <t>Pregabalin</t>
  </si>
  <si>
    <t>SI2378</t>
  </si>
  <si>
    <t>Pregabalin in urine</t>
  </si>
  <si>
    <t>SI2379</t>
  </si>
  <si>
    <t>Primidon</t>
  </si>
  <si>
    <t>SI2380</t>
  </si>
  <si>
    <t>Retigabin</t>
  </si>
  <si>
    <t>SI2381</t>
  </si>
  <si>
    <t>Rufinamid</t>
  </si>
  <si>
    <t>SI2382</t>
  </si>
  <si>
    <t>Stiripentol</t>
  </si>
  <si>
    <t>SI2383</t>
  </si>
  <si>
    <t>Sultiam</t>
  </si>
  <si>
    <t>SI2384</t>
  </si>
  <si>
    <t>Tiagabin</t>
  </si>
  <si>
    <t>SI2385</t>
  </si>
  <si>
    <t>Topiramat</t>
  </si>
  <si>
    <t>SI2386</t>
  </si>
  <si>
    <t>Valproic acid</t>
  </si>
  <si>
    <t>SI2387</t>
  </si>
  <si>
    <t>Valproic acid, free</t>
  </si>
  <si>
    <t>SI2388</t>
  </si>
  <si>
    <t>Vigabatrin</t>
  </si>
  <si>
    <t>SI2389</t>
  </si>
  <si>
    <t>Zonisamid</t>
  </si>
  <si>
    <t>SI2390</t>
  </si>
  <si>
    <t>Amitriptyline and metabolite</t>
  </si>
  <si>
    <t>SI2391</t>
  </si>
  <si>
    <t>Amitriptyline and metabolites (N-Oxid therapy)</t>
  </si>
  <si>
    <t>SI2392</t>
  </si>
  <si>
    <t>Amitriptyline in urine</t>
  </si>
  <si>
    <t>SI2393</t>
  </si>
  <si>
    <t>Citalopram and metabolite</t>
  </si>
  <si>
    <t>SI2394</t>
  </si>
  <si>
    <t>Clomipramine and metabolite</t>
  </si>
  <si>
    <t>SI2395</t>
  </si>
  <si>
    <t>Dibenzepin</t>
  </si>
  <si>
    <t>SI2396</t>
  </si>
  <si>
    <t>Doxepin and metabolite</t>
  </si>
  <si>
    <t>SI2397</t>
  </si>
  <si>
    <t>Duloxetin</t>
  </si>
  <si>
    <t>SI2398</t>
  </si>
  <si>
    <t>Escitalopram and metabolites</t>
  </si>
  <si>
    <t>SI2399</t>
  </si>
  <si>
    <t>Fluoxetine and metabolite</t>
  </si>
  <si>
    <t>SI2400</t>
  </si>
  <si>
    <t>Fluvoxamine</t>
  </si>
  <si>
    <t>SI2401</t>
  </si>
  <si>
    <t>Imipramine and metabolite</t>
  </si>
  <si>
    <t>SI2402</t>
  </si>
  <si>
    <t>Lithium</t>
  </si>
  <si>
    <t>SI2403</t>
  </si>
  <si>
    <t>Maprotilin</t>
  </si>
  <si>
    <t>SI2404</t>
  </si>
  <si>
    <t>Mianserin</t>
  </si>
  <si>
    <t>SI2405</t>
  </si>
  <si>
    <t>Milnacipran</t>
  </si>
  <si>
    <t>SI2406</t>
  </si>
  <si>
    <t>Mirtazapin and metabolite</t>
  </si>
  <si>
    <t>SI2407</t>
  </si>
  <si>
    <t>Moclobemid</t>
  </si>
  <si>
    <t>SI2408</t>
  </si>
  <si>
    <t>Nortriptyline</t>
  </si>
  <si>
    <t>SI2409</t>
  </si>
  <si>
    <t>Opipramol</t>
  </si>
  <si>
    <t>SI2410</t>
  </si>
  <si>
    <t>Paroxetine</t>
  </si>
  <si>
    <t>SI2411</t>
  </si>
  <si>
    <t>Reboxetine</t>
  </si>
  <si>
    <t>SI2412</t>
  </si>
  <si>
    <t>Sertraline and metabolite</t>
  </si>
  <si>
    <t>SI2413</t>
  </si>
  <si>
    <t>SI2414</t>
  </si>
  <si>
    <t>Tranylcypromin</t>
  </si>
  <si>
    <t>SI2415</t>
  </si>
  <si>
    <t>Trazodon</t>
  </si>
  <si>
    <t>SI2416</t>
  </si>
  <si>
    <t>Trimipramine and metabolite</t>
  </si>
  <si>
    <t>SI2417</t>
  </si>
  <si>
    <t>Venlafaxine and metabolite</t>
  </si>
  <si>
    <t>SI2418</t>
  </si>
  <si>
    <t>Vortioxetine</t>
  </si>
  <si>
    <t>SI2419</t>
  </si>
  <si>
    <t>Chlorpropamid</t>
  </si>
  <si>
    <t>SI2420</t>
  </si>
  <si>
    <t>Glibenclamid</t>
  </si>
  <si>
    <t>SI2421</t>
  </si>
  <si>
    <t>Glibenclamid in urine</t>
  </si>
  <si>
    <t>SI2422</t>
  </si>
  <si>
    <t>Glibornurid in urine</t>
  </si>
  <si>
    <t>SI2423</t>
  </si>
  <si>
    <t>Gliclazid</t>
  </si>
  <si>
    <t>SI2424</t>
  </si>
  <si>
    <t>Glimepirid in serum</t>
  </si>
  <si>
    <t>SI2425</t>
  </si>
  <si>
    <t>Glimepirid in urine</t>
  </si>
  <si>
    <t>SI2426</t>
  </si>
  <si>
    <t>Glipizid</t>
  </si>
  <si>
    <t>SI2427</t>
  </si>
  <si>
    <t>Gliquidon in serum</t>
  </si>
  <si>
    <t>SI2428</t>
  </si>
  <si>
    <t>Gliquidon in urine</t>
  </si>
  <si>
    <t>SI2429</t>
  </si>
  <si>
    <t>Glisoxepid</t>
  </si>
  <si>
    <t>SI2430</t>
  </si>
  <si>
    <t>Metformin in serum</t>
  </si>
  <si>
    <t>SI2431</t>
  </si>
  <si>
    <t>Metformin in urine</t>
  </si>
  <si>
    <t>SI2432</t>
  </si>
  <si>
    <t>Nateglinid</t>
  </si>
  <si>
    <t>SI2433</t>
  </si>
  <si>
    <t>Medicament screening: oral antidiabetics in urine</t>
  </si>
  <si>
    <t>SI2434</t>
  </si>
  <si>
    <t>Repaglinid</t>
  </si>
  <si>
    <t>SI2435</t>
  </si>
  <si>
    <t>Tolazamid</t>
  </si>
  <si>
    <t>SI2436</t>
  </si>
  <si>
    <t>Tolbutamid</t>
  </si>
  <si>
    <t>SI2437</t>
  </si>
  <si>
    <t>Carvedilol</t>
  </si>
  <si>
    <t>SI2438</t>
  </si>
  <si>
    <t>Lercanidipin</t>
  </si>
  <si>
    <t>SI2439</t>
  </si>
  <si>
    <t>Nifedipin</t>
  </si>
  <si>
    <t>SI2440</t>
  </si>
  <si>
    <t>Nitrendipin</t>
  </si>
  <si>
    <t>SI2441</t>
  </si>
  <si>
    <t>Amphotericin B</t>
  </si>
  <si>
    <t>SI2442</t>
  </si>
  <si>
    <t>Fluconazole</t>
  </si>
  <si>
    <t>SI2443</t>
  </si>
  <si>
    <t>Flucytosin</t>
  </si>
  <si>
    <t>SI2444</t>
  </si>
  <si>
    <t>Itraconazole</t>
  </si>
  <si>
    <t>SI2445</t>
  </si>
  <si>
    <t>Ketoconazole</t>
  </si>
  <si>
    <t>SI2446</t>
  </si>
  <si>
    <t>Posaconzole</t>
  </si>
  <si>
    <t>SI2447</t>
  </si>
  <si>
    <t>Terbinafin</t>
  </si>
  <si>
    <t>SI2448</t>
  </si>
  <si>
    <t>Voriconazole</t>
  </si>
  <si>
    <t>SI2449</t>
  </si>
  <si>
    <t>Amantadin</t>
  </si>
  <si>
    <t>SI2450</t>
  </si>
  <si>
    <t>Biperiden</t>
  </si>
  <si>
    <t>SI2451</t>
  </si>
  <si>
    <t>Bornaprine</t>
  </si>
  <si>
    <t>SI2452</t>
  </si>
  <si>
    <t>Bromocriptin</t>
  </si>
  <si>
    <t>SI2453</t>
  </si>
  <si>
    <t>Cabergolin</t>
  </si>
  <si>
    <t>SI2454</t>
  </si>
  <si>
    <t>Carbidopa</t>
  </si>
  <si>
    <t>SI2455</t>
  </si>
  <si>
    <t>Entacapon</t>
  </si>
  <si>
    <t>SI2456</t>
  </si>
  <si>
    <t>Metixen</t>
  </si>
  <si>
    <t>SI2457</t>
  </si>
  <si>
    <t>Pramipexol</t>
  </si>
  <si>
    <t>SI2458</t>
  </si>
  <si>
    <t>Tolcapon</t>
  </si>
  <si>
    <t>SI2459</t>
  </si>
  <si>
    <t>Trihexyphenidyl</t>
  </si>
  <si>
    <t>SI2460</t>
  </si>
  <si>
    <t>Levodopa + metabolite</t>
  </si>
  <si>
    <t>SI2461</t>
  </si>
  <si>
    <t>Aciclovir</t>
  </si>
  <si>
    <t>SI2462</t>
  </si>
  <si>
    <t>Amprenavir</t>
  </si>
  <si>
    <t>SI2463</t>
  </si>
  <si>
    <t>Atazanavir</t>
  </si>
  <si>
    <t>SI2464</t>
  </si>
  <si>
    <t>Darunavir</t>
  </si>
  <si>
    <t>SI2465</t>
  </si>
  <si>
    <t>Etravirin</t>
  </si>
  <si>
    <t>SI2466</t>
  </si>
  <si>
    <t>Ganciclovir (Cymeven)</t>
  </si>
  <si>
    <t>SI2467</t>
  </si>
  <si>
    <t>Indinavir</t>
  </si>
  <si>
    <t>SI2468</t>
  </si>
  <si>
    <t>Lopinavir</t>
  </si>
  <si>
    <t>SI2469</t>
  </si>
  <si>
    <t>Nelfinavir</t>
  </si>
  <si>
    <t>SI2470</t>
  </si>
  <si>
    <t>Raltegravir</t>
  </si>
  <si>
    <t>SI2471</t>
  </si>
  <si>
    <t>Ritonavir</t>
  </si>
  <si>
    <t>SI2472</t>
  </si>
  <si>
    <t>Saquinavir</t>
  </si>
  <si>
    <t>SI2473</t>
  </si>
  <si>
    <t>Alprazolam</t>
  </si>
  <si>
    <t>SI2474</t>
  </si>
  <si>
    <t>Bromazepam</t>
  </si>
  <si>
    <t>SI2475</t>
  </si>
  <si>
    <t>Brotizolam</t>
  </si>
  <si>
    <t>SI2476</t>
  </si>
  <si>
    <t>Chlordiazepoxide</t>
  </si>
  <si>
    <t>SI2477</t>
  </si>
  <si>
    <t>Clobazam and metabolites</t>
  </si>
  <si>
    <t>SI2478</t>
  </si>
  <si>
    <t>Clonazepam</t>
  </si>
  <si>
    <t>SI2479</t>
  </si>
  <si>
    <t>Clorazepat/Desmethyl diazepam in urine</t>
  </si>
  <si>
    <t>SI2480</t>
  </si>
  <si>
    <t>Desmethyldiazepam in urine</t>
  </si>
  <si>
    <t>SI2481</t>
  </si>
  <si>
    <t>Diazepam</t>
  </si>
  <si>
    <t>SI2482</t>
  </si>
  <si>
    <t>Flunitrazepam</t>
  </si>
  <si>
    <t>SI2483</t>
  </si>
  <si>
    <t>Flunitrazepam in urine</t>
  </si>
  <si>
    <t>SI2484</t>
  </si>
  <si>
    <t>Lorazepam</t>
  </si>
  <si>
    <t>SI2485</t>
  </si>
  <si>
    <t>Lorazepam in urine</t>
  </si>
  <si>
    <t>SI2486</t>
  </si>
  <si>
    <t>Lormetazepam</t>
  </si>
  <si>
    <t>SI2487</t>
  </si>
  <si>
    <t>Medazepam</t>
  </si>
  <si>
    <t>SI2488</t>
  </si>
  <si>
    <t>Midazolam</t>
  </si>
  <si>
    <t>SI2489</t>
  </si>
  <si>
    <t>Nitrazepam</t>
  </si>
  <si>
    <t>SI2490</t>
  </si>
  <si>
    <t>Oxazepam</t>
  </si>
  <si>
    <t>SI2491</t>
  </si>
  <si>
    <t>Oxazepam in urine</t>
  </si>
  <si>
    <t>SI2492</t>
  </si>
  <si>
    <t>Temazepam</t>
  </si>
  <si>
    <t>SI2493</t>
  </si>
  <si>
    <t>Tetrazepam</t>
  </si>
  <si>
    <t>SI2494</t>
  </si>
  <si>
    <t>Triazolam</t>
  </si>
  <si>
    <t>SI2495</t>
  </si>
  <si>
    <t>Atenolol</t>
  </si>
  <si>
    <t>SI2496</t>
  </si>
  <si>
    <t>Bisoprolol</t>
  </si>
  <si>
    <t>SI2497</t>
  </si>
  <si>
    <t>Metoprolol</t>
  </si>
  <si>
    <t>SI2498</t>
  </si>
  <si>
    <t>Nebivolol</t>
  </si>
  <si>
    <t>SI2499</t>
  </si>
  <si>
    <t>Sotalol</t>
  </si>
  <si>
    <t>SI2500</t>
  </si>
  <si>
    <t>Caffeine</t>
  </si>
  <si>
    <t>SI2501</t>
  </si>
  <si>
    <t>Salbutamol</t>
  </si>
  <si>
    <t>SI2502</t>
  </si>
  <si>
    <t>Theophyllin</t>
  </si>
  <si>
    <t>SI2503</t>
  </si>
  <si>
    <t>Dexamethason</t>
  </si>
  <si>
    <t>SI2504</t>
  </si>
  <si>
    <t>Prednisolon</t>
  </si>
  <si>
    <t>SI2505</t>
  </si>
  <si>
    <t>Prednison</t>
  </si>
  <si>
    <t>SI2506</t>
  </si>
  <si>
    <t>6-Thioguanine nucleotides and metabolite in ery.</t>
  </si>
  <si>
    <t>SI2507</t>
  </si>
  <si>
    <t>Azathioprin</t>
  </si>
  <si>
    <t>SI2508</t>
  </si>
  <si>
    <t>Cyclophosphamid</t>
  </si>
  <si>
    <t>SI2509</t>
  </si>
  <si>
    <t>Methotrexate</t>
  </si>
  <si>
    <t>SI2510</t>
  </si>
  <si>
    <t>Mitomycin C</t>
  </si>
  <si>
    <t>SI2511</t>
  </si>
  <si>
    <t>Mitotane (o,p-DDD)</t>
  </si>
  <si>
    <t>SI2512</t>
  </si>
  <si>
    <t>Furosemid</t>
  </si>
  <si>
    <t>SI2513</t>
  </si>
  <si>
    <t>Hydrochlorothiazid</t>
  </si>
  <si>
    <t>SI2514</t>
  </si>
  <si>
    <t>Spironolacton</t>
  </si>
  <si>
    <t>SI2515</t>
  </si>
  <si>
    <t>Triamteren</t>
  </si>
  <si>
    <t>SI2516</t>
  </si>
  <si>
    <t>Ambroxol</t>
  </si>
  <si>
    <t>SI2517</t>
  </si>
  <si>
    <t>SI2518</t>
  </si>
  <si>
    <t>Chloralhydrat</t>
  </si>
  <si>
    <t>SI2519</t>
  </si>
  <si>
    <t>Clomethiazol</t>
  </si>
  <si>
    <t>SI2520</t>
  </si>
  <si>
    <t>Diphenhydramin</t>
  </si>
  <si>
    <t>SI2521</t>
  </si>
  <si>
    <t>Doxylamin</t>
  </si>
  <si>
    <t>SI2522</t>
  </si>
  <si>
    <t>Meprobamat</t>
  </si>
  <si>
    <t>SI2523</t>
  </si>
  <si>
    <t>Thiopental</t>
  </si>
  <si>
    <t>SI2524</t>
  </si>
  <si>
    <t>Zolpidem</t>
  </si>
  <si>
    <t>SI2525</t>
  </si>
  <si>
    <t>Zolpidem in urine</t>
  </si>
  <si>
    <t>SI2526</t>
  </si>
  <si>
    <t>Cyclosporin-A</t>
  </si>
  <si>
    <t>SI2527</t>
  </si>
  <si>
    <t>Everolimus</t>
  </si>
  <si>
    <t>SI2528</t>
  </si>
  <si>
    <t>Leflunomid</t>
  </si>
  <si>
    <t>SI2529</t>
  </si>
  <si>
    <t>Mycophenolate</t>
  </si>
  <si>
    <t>SI2530</t>
  </si>
  <si>
    <t>Sirolimus</t>
  </si>
  <si>
    <t>SI2531</t>
  </si>
  <si>
    <t>Tacrolimus</t>
  </si>
  <si>
    <t>SI2532</t>
  </si>
  <si>
    <t>Temsirolimus</t>
  </si>
  <si>
    <t>SI2533</t>
  </si>
  <si>
    <t>Amisulprid</t>
  </si>
  <si>
    <t>SI2534</t>
  </si>
  <si>
    <t>Aripiprazol</t>
  </si>
  <si>
    <t>SI2535</t>
  </si>
  <si>
    <t>Asenapin</t>
  </si>
  <si>
    <t>SI2536</t>
  </si>
  <si>
    <t>Benperidol</t>
  </si>
  <si>
    <t>SI2537</t>
  </si>
  <si>
    <t>Bromperidol</t>
  </si>
  <si>
    <t>SI2538</t>
  </si>
  <si>
    <t>Chlorpromazine</t>
  </si>
  <si>
    <t>SI2539</t>
  </si>
  <si>
    <t>Chlorprothixen</t>
  </si>
  <si>
    <t>SI2540</t>
  </si>
  <si>
    <t>Clopenthixol</t>
  </si>
  <si>
    <t>SI2541</t>
  </si>
  <si>
    <t>Clozapine and metabolite</t>
  </si>
  <si>
    <t>SI2542</t>
  </si>
  <si>
    <t>Flupentixol</t>
  </si>
  <si>
    <t>SI2543</t>
  </si>
  <si>
    <t>Fluphenazin</t>
  </si>
  <si>
    <t>SI2544</t>
  </si>
  <si>
    <t>Fluspirilen</t>
  </si>
  <si>
    <t>SI2545</t>
  </si>
  <si>
    <t>Haloperidol</t>
  </si>
  <si>
    <t>SI2546</t>
  </si>
  <si>
    <t>Levomepromazin</t>
  </si>
  <si>
    <t>SI2547</t>
  </si>
  <si>
    <t>Melperon</t>
  </si>
  <si>
    <t>SI2548</t>
  </si>
  <si>
    <t>Olanzapine and metabolite</t>
  </si>
  <si>
    <t>SI2549</t>
  </si>
  <si>
    <t>Perazin</t>
  </si>
  <si>
    <t>SI2550</t>
  </si>
  <si>
    <t>Perphenazin</t>
  </si>
  <si>
    <t>SI2551</t>
  </si>
  <si>
    <t>Pimozid</t>
  </si>
  <si>
    <t>SI2552</t>
  </si>
  <si>
    <t>Pipamperon</t>
  </si>
  <si>
    <t>SI2553</t>
  </si>
  <si>
    <t>Promazin</t>
  </si>
  <si>
    <t>SI2554</t>
  </si>
  <si>
    <t>Promethazin</t>
  </si>
  <si>
    <t>SI2555</t>
  </si>
  <si>
    <t>Prothipendyl</t>
  </si>
  <si>
    <t>SI2556</t>
  </si>
  <si>
    <t>Quetiapine and metabolite</t>
  </si>
  <si>
    <t>SI2557</t>
  </si>
  <si>
    <t>Risperidone and metabolite</t>
  </si>
  <si>
    <t>SI2558</t>
  </si>
  <si>
    <t>Sertindol</t>
  </si>
  <si>
    <t>SI2559</t>
  </si>
  <si>
    <t>Sulpirid</t>
  </si>
  <si>
    <t>SI2560</t>
  </si>
  <si>
    <t>Thioridazin</t>
  </si>
  <si>
    <t>SI2561</t>
  </si>
  <si>
    <t>Tiaprid</t>
  </si>
  <si>
    <t>SI2562</t>
  </si>
  <si>
    <t>Ziprasidon</t>
  </si>
  <si>
    <t>SI2563</t>
  </si>
  <si>
    <t>Zotepin</t>
  </si>
  <si>
    <t>SI2564</t>
  </si>
  <si>
    <t>Zuclopenthixol</t>
  </si>
  <si>
    <t>SI2565</t>
  </si>
  <si>
    <t>5-Aminosalicylic acid</t>
  </si>
  <si>
    <t>SI2566</t>
  </si>
  <si>
    <t>Acetazolamid</t>
  </si>
  <si>
    <t>SI2567</t>
  </si>
  <si>
    <t>Allopurinol and metabolite</t>
  </si>
  <si>
    <t>SI2568</t>
  </si>
  <si>
    <t>Atomoxetin</t>
  </si>
  <si>
    <t>SI2569</t>
  </si>
  <si>
    <t>Cyproteronacetat</t>
  </si>
  <si>
    <t>SI2570</t>
  </si>
  <si>
    <t>Etoricoxib</t>
  </si>
  <si>
    <t>SI2571</t>
  </si>
  <si>
    <t>Fenetyllin</t>
  </si>
  <si>
    <t>SI2572</t>
  </si>
  <si>
    <t>Fumaric acid in urine</t>
  </si>
  <si>
    <t>SI2573</t>
  </si>
  <si>
    <t>SI2574</t>
  </si>
  <si>
    <t>Hyaluronic acid</t>
  </si>
  <si>
    <t>SI2575</t>
  </si>
  <si>
    <t>Lipoic acid</t>
  </si>
  <si>
    <t>SI2576</t>
  </si>
  <si>
    <t>Memantin</t>
  </si>
  <si>
    <t>SI2577</t>
  </si>
  <si>
    <t>Methylphenidat</t>
  </si>
  <si>
    <t>SI2578</t>
  </si>
  <si>
    <t>Methylphenidat in urine</t>
  </si>
  <si>
    <t>SI2579</t>
  </si>
  <si>
    <t>Oxypurinol</t>
  </si>
  <si>
    <t>SI2580</t>
  </si>
  <si>
    <t>Pentoxifyllin</t>
  </si>
  <si>
    <t>SI2581</t>
  </si>
  <si>
    <t>Ribavirin</t>
  </si>
  <si>
    <t>SI2582</t>
  </si>
  <si>
    <t>Ritalinic acid</t>
  </si>
  <si>
    <t>SI2583</t>
  </si>
  <si>
    <t>Ritalinic acid in urine</t>
  </si>
  <si>
    <t>SI2584</t>
  </si>
  <si>
    <t>Tamoxifen and metabolites</t>
  </si>
  <si>
    <t>SI2585</t>
  </si>
  <si>
    <t>Zopiclon</t>
  </si>
  <si>
    <t>SI2586</t>
  </si>
  <si>
    <t>Omeprazol</t>
  </si>
  <si>
    <t>SI2587</t>
  </si>
  <si>
    <t>Baclofen</t>
  </si>
  <si>
    <t>SI2588</t>
  </si>
  <si>
    <t>Tizanidin</t>
  </si>
  <si>
    <t>SI2589</t>
  </si>
  <si>
    <t>Carbimazol</t>
  </si>
  <si>
    <t>SI2590</t>
  </si>
  <si>
    <t>Thiamazol</t>
  </si>
  <si>
    <t>SI2591</t>
  </si>
  <si>
    <t>Adalimumab</t>
  </si>
  <si>
    <t>SI2592</t>
  </si>
  <si>
    <t>Golimumab</t>
  </si>
  <si>
    <t>SI2593</t>
  </si>
  <si>
    <t>Infliximab</t>
  </si>
  <si>
    <t>SI2594</t>
  </si>
  <si>
    <t>Vedolizumab (TDM)</t>
  </si>
  <si>
    <t>SI2595</t>
  </si>
  <si>
    <t>5-Hydroxytryptophan</t>
  </si>
  <si>
    <t>SI2596</t>
  </si>
  <si>
    <t>5-Hydroxytryptophan in urine</t>
  </si>
  <si>
    <t>SI2597</t>
  </si>
  <si>
    <t>Ethambutol</t>
  </si>
  <si>
    <t>SI2598</t>
  </si>
  <si>
    <t>Isoniazid</t>
  </si>
  <si>
    <t>SI2599</t>
  </si>
  <si>
    <t>Isoniazid in urine</t>
  </si>
  <si>
    <t>SI2600</t>
  </si>
  <si>
    <t>Pyrazinamid</t>
  </si>
  <si>
    <t>SI2601</t>
  </si>
  <si>
    <t>Rifabutin</t>
  </si>
  <si>
    <t>SI2602</t>
  </si>
  <si>
    <t>Rifampicin</t>
  </si>
  <si>
    <t>SI2603</t>
  </si>
  <si>
    <t>Streptomycin</t>
  </si>
  <si>
    <t>Токсикологія/препарати</t>
  </si>
  <si>
    <t>SI2605</t>
  </si>
  <si>
    <t>Methylalcohol</t>
  </si>
  <si>
    <t>SI2606</t>
  </si>
  <si>
    <t>Ethylglucuronid</t>
  </si>
  <si>
    <t>SI2607</t>
  </si>
  <si>
    <t>Ethylglucuronid in urine / g crea</t>
  </si>
  <si>
    <t>SI2608</t>
  </si>
  <si>
    <t>Ethylsulfate in urine</t>
  </si>
  <si>
    <t>SI2609</t>
  </si>
  <si>
    <t>Amphetamines in serum, identification by GCMS</t>
  </si>
  <si>
    <t>SI2610</t>
  </si>
  <si>
    <t>Amphetamines in urine, qualitative</t>
  </si>
  <si>
    <t>SI2611</t>
  </si>
  <si>
    <t>Amphetamines in urine, quantitative, identification</t>
  </si>
  <si>
    <t>SI2612</t>
  </si>
  <si>
    <t>Barbiturates in serum</t>
  </si>
  <si>
    <t>SI2613</t>
  </si>
  <si>
    <t>Barbiturates in urine, qualitative</t>
  </si>
  <si>
    <t>SI2614</t>
  </si>
  <si>
    <t>Barbiturate in urine, identification by GCMS</t>
  </si>
  <si>
    <t>SI2615</t>
  </si>
  <si>
    <t>Benzodiazepines screening in serum</t>
  </si>
  <si>
    <t>SI2616</t>
  </si>
  <si>
    <t>Benzodiazepines in urine, qualitative</t>
  </si>
  <si>
    <t>SI2617</t>
  </si>
  <si>
    <t>Benzodiazepines in urine, identification by GCMS</t>
  </si>
  <si>
    <t>SI2618</t>
  </si>
  <si>
    <t>Buprenorphine</t>
  </si>
  <si>
    <t>SI2619</t>
  </si>
  <si>
    <t>SI2620</t>
  </si>
  <si>
    <t>Synthetic cannabinoids in urine, identification by LCMS</t>
  </si>
  <si>
    <t>SI2621</t>
  </si>
  <si>
    <t>Cannabis in urine, qualitative</t>
  </si>
  <si>
    <t>SI2622</t>
  </si>
  <si>
    <t>Cannabis in urine, identification by GCMS</t>
  </si>
  <si>
    <t>SI2623</t>
  </si>
  <si>
    <t>Cocaine and metabolites in urine, qualitative</t>
  </si>
  <si>
    <t>SI2624</t>
  </si>
  <si>
    <t>Cocaine main metabolite in urine, identification by GCMS</t>
  </si>
  <si>
    <t>SI2625</t>
  </si>
  <si>
    <t>Cocaine metabolites in serum, identification by GCMS</t>
  </si>
  <si>
    <t>SI2626</t>
  </si>
  <si>
    <t>Codein in urine</t>
  </si>
  <si>
    <t>SI2627</t>
  </si>
  <si>
    <t>Codein in serum</t>
  </si>
  <si>
    <t>SI2628</t>
  </si>
  <si>
    <t>Dihydrocodein in urine</t>
  </si>
  <si>
    <t>SI2629</t>
  </si>
  <si>
    <t>Dihydrocodein in serum</t>
  </si>
  <si>
    <t>SI2630</t>
  </si>
  <si>
    <t>Cotinin in serum</t>
  </si>
  <si>
    <t>SI2631</t>
  </si>
  <si>
    <t>Cotinin in urine</t>
  </si>
  <si>
    <t>SI2632</t>
  </si>
  <si>
    <t>Ecstacy in urine, qualitative</t>
  </si>
  <si>
    <t>SI2633</t>
  </si>
  <si>
    <t>Identity test</t>
  </si>
  <si>
    <t>SI2634</t>
  </si>
  <si>
    <t>LSD in urine, screening</t>
  </si>
  <si>
    <t>SI2635</t>
  </si>
  <si>
    <t>LSD in urine, confirmation by LCMS</t>
  </si>
  <si>
    <t>SI2636</t>
  </si>
  <si>
    <t>LSD in serum</t>
  </si>
  <si>
    <t>SI2637</t>
  </si>
  <si>
    <t>Methadone in serum</t>
  </si>
  <si>
    <t>SI2638</t>
  </si>
  <si>
    <t>Methadone in urine, qualitative</t>
  </si>
  <si>
    <t>SI2639</t>
  </si>
  <si>
    <t>EDDP in urine, qualitative</t>
  </si>
  <si>
    <t>SI2640</t>
  </si>
  <si>
    <t>Methadone and EDDP metabolite in urine, identification by GCMS</t>
  </si>
  <si>
    <t>SI2641</t>
  </si>
  <si>
    <t>Opiates in serum</t>
  </si>
  <si>
    <t>SI2642</t>
  </si>
  <si>
    <t>Opiates in urine, qualitative</t>
  </si>
  <si>
    <t>SI2643</t>
  </si>
  <si>
    <t>Opiates in urine, identification by GCMS</t>
  </si>
  <si>
    <t>SI2644</t>
  </si>
  <si>
    <t>Drug screening in hair, opiates</t>
  </si>
  <si>
    <t>SI2645</t>
  </si>
  <si>
    <t>Acamprosat</t>
  </si>
  <si>
    <t>SI2646</t>
  </si>
  <si>
    <t>Ephedrine in urine</t>
  </si>
  <si>
    <t>SI2647</t>
  </si>
  <si>
    <t>Gamma aminobutyric acid in urine</t>
  </si>
  <si>
    <t>SI2648</t>
  </si>
  <si>
    <t>Gamma hydroxy butyric acid</t>
  </si>
  <si>
    <t>SI2649</t>
  </si>
  <si>
    <t>gamma-Hydroxybutyric acid in urine</t>
  </si>
  <si>
    <t>SI2650</t>
  </si>
  <si>
    <t>Methaqualone in urine</t>
  </si>
  <si>
    <t>SI2651</t>
  </si>
  <si>
    <t>Phencyclidine in urine</t>
  </si>
  <si>
    <t>SI2652</t>
  </si>
  <si>
    <t>Psilocybin in urine</t>
  </si>
  <si>
    <t>SI2653</t>
  </si>
  <si>
    <t>Strychnin</t>
  </si>
  <si>
    <t>SI2654</t>
  </si>
  <si>
    <t>Tox-Screen in urine</t>
  </si>
  <si>
    <t>SI2655</t>
  </si>
  <si>
    <t>Drug screening in saliva</t>
  </si>
  <si>
    <t>SI2656</t>
  </si>
  <si>
    <t>Drug screening in urine, small</t>
  </si>
  <si>
    <t>SI2657</t>
  </si>
  <si>
    <t>Drug screening in urine, standard</t>
  </si>
  <si>
    <t>SI2658</t>
  </si>
  <si>
    <t>Drug screening in urine, without confirmation assay</t>
  </si>
  <si>
    <t>SI2659</t>
  </si>
  <si>
    <t>Drog Screening in urine, extended, qualitative</t>
  </si>
  <si>
    <t>SI2660</t>
  </si>
  <si>
    <t>Drug screening in urine, extended, qualitative + Identity test</t>
  </si>
  <si>
    <t>SI2661</t>
  </si>
  <si>
    <t>Drug screening in urine, with Methadone substitution</t>
  </si>
  <si>
    <t>SI2662</t>
  </si>
  <si>
    <t>Drug screening in urine, with Buprenorphine substitution</t>
  </si>
  <si>
    <t>SI2663</t>
  </si>
  <si>
    <t>Drug screening in hair</t>
  </si>
  <si>
    <t>SI2664</t>
  </si>
  <si>
    <t>Drug screening in hair, amphetamines</t>
  </si>
  <si>
    <t>SI2665</t>
  </si>
  <si>
    <t>Drug screening in hair, benzodiazepines</t>
  </si>
  <si>
    <t>SI2666</t>
  </si>
  <si>
    <t>Drug screening in hair, cannabis</t>
  </si>
  <si>
    <t>SI2667</t>
  </si>
  <si>
    <t>Drug screening in hair, cocain and metabolite</t>
  </si>
  <si>
    <t>SI2668</t>
  </si>
  <si>
    <t>Drug screening in hair, Methadone and metabolite</t>
  </si>
  <si>
    <t>SI2669</t>
  </si>
  <si>
    <t>SI2670</t>
  </si>
  <si>
    <t>Medicament screening: antidepressants in urine</t>
  </si>
  <si>
    <t>SI2671</t>
  </si>
  <si>
    <t>Medicament screening: diuretics screening in urine</t>
  </si>
  <si>
    <t>SI2672</t>
  </si>
  <si>
    <t>Medicament screening: hypnotics/sedativa in urine</t>
  </si>
  <si>
    <t>SI2673</t>
  </si>
  <si>
    <t>Medicament screening: laxants in urine</t>
  </si>
  <si>
    <t>SI2674</t>
  </si>
  <si>
    <t>Medicament screening: non-opioid analgetics in urine</t>
  </si>
  <si>
    <t>SI2675</t>
  </si>
  <si>
    <t>Medicament screening: opioid analgetics in urine</t>
  </si>
  <si>
    <t>SI2676</t>
  </si>
  <si>
    <t>SI2677</t>
  </si>
  <si>
    <t>Medicament screening: tricyclic antidepressants in serum</t>
  </si>
  <si>
    <t>SI2678</t>
  </si>
  <si>
    <t>Medicament screening: tricyclic antidepressants in urine</t>
  </si>
  <si>
    <t>SI2679</t>
  </si>
  <si>
    <t>Medicament (unknown) screening in serum</t>
  </si>
  <si>
    <t>SI2680</t>
  </si>
  <si>
    <t>myPGX</t>
  </si>
  <si>
    <t>20</t>
  </si>
  <si>
    <t>Оточуюче середовище та гігієна праці</t>
  </si>
  <si>
    <t>SI2682</t>
  </si>
  <si>
    <t>Aflatoxin B1</t>
  </si>
  <si>
    <t>SI2683</t>
  </si>
  <si>
    <t>Aflatoxin B2</t>
  </si>
  <si>
    <t>SI2684</t>
  </si>
  <si>
    <t>Aflatoxin G1</t>
  </si>
  <si>
    <t>SI2685</t>
  </si>
  <si>
    <t>Aflatoxin G2</t>
  </si>
  <si>
    <t>SI2686</t>
  </si>
  <si>
    <t>Bromophos-Ethyl</t>
  </si>
  <si>
    <t>SI2687</t>
  </si>
  <si>
    <t>Bromophos-Methyl</t>
  </si>
  <si>
    <t>SI2688</t>
  </si>
  <si>
    <t>Chlorfenvinphos</t>
  </si>
  <si>
    <t>SI2689</t>
  </si>
  <si>
    <t>Chlorpyrifos</t>
  </si>
  <si>
    <t>SI2690</t>
  </si>
  <si>
    <t>Diazinon</t>
  </si>
  <si>
    <t>SI2691</t>
  </si>
  <si>
    <t>Dichlorphos</t>
  </si>
  <si>
    <t>SI2692</t>
  </si>
  <si>
    <t>Dimethoat</t>
  </si>
  <si>
    <t>SI2693</t>
  </si>
  <si>
    <t>Fenamiphos (Nemacur)</t>
  </si>
  <si>
    <t>SI2694</t>
  </si>
  <si>
    <t>Parathion-Ethyl</t>
  </si>
  <si>
    <t>SI2695</t>
  </si>
  <si>
    <t>Parathion-Methyl</t>
  </si>
  <si>
    <t>SI2696</t>
  </si>
  <si>
    <t>Phosphamidon</t>
  </si>
  <si>
    <t>SI2697</t>
  </si>
  <si>
    <t>Aluminium in urine</t>
  </si>
  <si>
    <t>SI2698</t>
  </si>
  <si>
    <t>Aluminium in water</t>
  </si>
  <si>
    <t>SI2699</t>
  </si>
  <si>
    <t>Aluminium in hair</t>
  </si>
  <si>
    <t>SI2700</t>
  </si>
  <si>
    <t>alpha-Amanitin</t>
  </si>
  <si>
    <t>SI2701</t>
  </si>
  <si>
    <t>alpha-Amanitin in urine</t>
  </si>
  <si>
    <t>SI2702</t>
  </si>
  <si>
    <t>Antimon</t>
  </si>
  <si>
    <t>SI2703</t>
  </si>
  <si>
    <t>Antimon in urine</t>
  </si>
  <si>
    <t>SI2704</t>
  </si>
  <si>
    <t>Antimon in water</t>
  </si>
  <si>
    <t>SI2705</t>
  </si>
  <si>
    <t>Argentum in serum</t>
  </si>
  <si>
    <t>SI2706</t>
  </si>
  <si>
    <t>Argentum in urine</t>
  </si>
  <si>
    <t>SI2707</t>
  </si>
  <si>
    <t>Argentum in faeces</t>
  </si>
  <si>
    <t>SI2708</t>
  </si>
  <si>
    <t>Arsenic in serum</t>
  </si>
  <si>
    <t>SI2709</t>
  </si>
  <si>
    <t>Arsenic in urine</t>
  </si>
  <si>
    <t>SI2710</t>
  </si>
  <si>
    <t>Arsenic in water</t>
  </si>
  <si>
    <t>SI2711</t>
  </si>
  <si>
    <t>Arsenic in hair</t>
  </si>
  <si>
    <t>SI2712</t>
  </si>
  <si>
    <t>Barium in serum</t>
  </si>
  <si>
    <t>SI2713</t>
  </si>
  <si>
    <t>Barium in urine</t>
  </si>
  <si>
    <t>SI2714</t>
  </si>
  <si>
    <t>Barium in hair</t>
  </si>
  <si>
    <t>SI2715</t>
  </si>
  <si>
    <t>Beryllium in serum</t>
  </si>
  <si>
    <t>SI2716</t>
  </si>
  <si>
    <t>Beryllium in urine</t>
  </si>
  <si>
    <t>SI2717</t>
  </si>
  <si>
    <t>Beryllium in hair</t>
  </si>
  <si>
    <t>SI2718</t>
  </si>
  <si>
    <t>Bismut in urine</t>
  </si>
  <si>
    <t>SI2719</t>
  </si>
  <si>
    <t>Boron in EDTA blood</t>
  </si>
  <si>
    <t>SI2720</t>
  </si>
  <si>
    <t>Cadmium in hair</t>
  </si>
  <si>
    <t>SI2721</t>
  </si>
  <si>
    <t>Cadmium in urine</t>
  </si>
  <si>
    <t>SI2722</t>
  </si>
  <si>
    <t>Cadmium in water</t>
  </si>
  <si>
    <t>SI2723</t>
  </si>
  <si>
    <t>Cadmium in faeces</t>
  </si>
  <si>
    <t>SI2724</t>
  </si>
  <si>
    <t>Caesium in faeces</t>
  </si>
  <si>
    <t>SI2725</t>
  </si>
  <si>
    <t>Carbohydrats, aromatic</t>
  </si>
  <si>
    <t>SI2726</t>
  </si>
  <si>
    <t>Benzene</t>
  </si>
  <si>
    <t>SI2727</t>
  </si>
  <si>
    <t>Ethylbenzene</t>
  </si>
  <si>
    <t>SI2728</t>
  </si>
  <si>
    <t>Hexachlorbenzene</t>
  </si>
  <si>
    <t>SI2729</t>
  </si>
  <si>
    <t>Toluene</t>
  </si>
  <si>
    <t>SI2730</t>
  </si>
  <si>
    <t>Xylene</t>
  </si>
  <si>
    <t>SI2731</t>
  </si>
  <si>
    <t>1.2 Cyclohexandiol in urine</t>
  </si>
  <si>
    <t>SI2732</t>
  </si>
  <si>
    <t>1-Hydroxypyren</t>
  </si>
  <si>
    <t>SI2733</t>
  </si>
  <si>
    <t>SI2734</t>
  </si>
  <si>
    <t>Benzo(a)pyren</t>
  </si>
  <si>
    <t>SI2735</t>
  </si>
  <si>
    <t>Naphthalins in urine</t>
  </si>
  <si>
    <t>SI2736</t>
  </si>
  <si>
    <t>Polycyclic aromatic hydrocarbons in EDTA blood</t>
  </si>
  <si>
    <t>SI2737</t>
  </si>
  <si>
    <t>Polycyclic aromatic hydrocarbons in urine</t>
  </si>
  <si>
    <t>SI2738</t>
  </si>
  <si>
    <t>Chlorine in water</t>
  </si>
  <si>
    <t>SI2739</t>
  </si>
  <si>
    <t>Chromium in serum</t>
  </si>
  <si>
    <t>SI2740</t>
  </si>
  <si>
    <t>Chromium in urine</t>
  </si>
  <si>
    <t>SI2741</t>
  </si>
  <si>
    <t>Chromium in hair</t>
  </si>
  <si>
    <t>SI2742</t>
  </si>
  <si>
    <t>Chromium in water</t>
  </si>
  <si>
    <t>SI2743</t>
  </si>
  <si>
    <t>Cobalt in blood</t>
  </si>
  <si>
    <t>SI2744</t>
  </si>
  <si>
    <t>Cobalt in serum / EDTA plasma</t>
  </si>
  <si>
    <t>SI2745</t>
  </si>
  <si>
    <t>Cobalt in urine</t>
  </si>
  <si>
    <t>SI2746</t>
  </si>
  <si>
    <t>Cobalt in hair</t>
  </si>
  <si>
    <t>SI2747</t>
  </si>
  <si>
    <t>Copper in serum</t>
  </si>
  <si>
    <t>SI2748</t>
  </si>
  <si>
    <t>Copper in urine / g crea</t>
  </si>
  <si>
    <t>SI2749</t>
  </si>
  <si>
    <t>Copper in urine / 24 h</t>
  </si>
  <si>
    <t>SI2750</t>
  </si>
  <si>
    <t>Copper in faeces</t>
  </si>
  <si>
    <t>SI2751</t>
  </si>
  <si>
    <t>Copper in hair</t>
  </si>
  <si>
    <t>SI2752</t>
  </si>
  <si>
    <t>Copper in water</t>
  </si>
  <si>
    <t>SI2753</t>
  </si>
  <si>
    <t>Copper in erythrocytes</t>
  </si>
  <si>
    <t>SI2754</t>
  </si>
  <si>
    <t>Dichlofluanid</t>
  </si>
  <si>
    <t>SI2755</t>
  </si>
  <si>
    <t>Ethylene glycol</t>
  </si>
  <si>
    <t>SI2757</t>
  </si>
  <si>
    <t>Fluoride in serum</t>
  </si>
  <si>
    <t>SI2758</t>
  </si>
  <si>
    <t>Fluoride in urine</t>
  </si>
  <si>
    <t>SI2759</t>
  </si>
  <si>
    <t>Fluoride in water</t>
  </si>
  <si>
    <t>SI2760</t>
  </si>
  <si>
    <t>Formic acid in urine</t>
  </si>
  <si>
    <t>SI2761</t>
  </si>
  <si>
    <t>Germanium in hair</t>
  </si>
  <si>
    <t>SI2762</t>
  </si>
  <si>
    <t>Gold in serum</t>
  </si>
  <si>
    <t>SI2763</t>
  </si>
  <si>
    <t>Gold in urine</t>
  </si>
  <si>
    <t>SI2764</t>
  </si>
  <si>
    <t>Gold in hair</t>
  </si>
  <si>
    <t>SI2765</t>
  </si>
  <si>
    <t>Gold in faeces</t>
  </si>
  <si>
    <t>SI2766</t>
  </si>
  <si>
    <t>Hexandion-2,5 in urine</t>
  </si>
  <si>
    <t>SI2767</t>
  </si>
  <si>
    <t>Hippuric acid in urine</t>
  </si>
  <si>
    <t>SI2768</t>
  </si>
  <si>
    <t>alpha-Hexachlorocyclohexan</t>
  </si>
  <si>
    <t>SI2769</t>
  </si>
  <si>
    <t>beta-Hexachlorocyclohexan</t>
  </si>
  <si>
    <t>SI2770</t>
  </si>
  <si>
    <t>Permethrin</t>
  </si>
  <si>
    <t>SI2771</t>
  </si>
  <si>
    <t>Pyrethroid metabolite 1</t>
  </si>
  <si>
    <t>SI2772</t>
  </si>
  <si>
    <t>Pyrethroid metabolite 2</t>
  </si>
  <si>
    <t>SI2773</t>
  </si>
  <si>
    <t>Pyrethroid metabolite 3</t>
  </si>
  <si>
    <t>SI2774</t>
  </si>
  <si>
    <t>Pyrethroid metabolite 4</t>
  </si>
  <si>
    <t>SI2775</t>
  </si>
  <si>
    <t>Iodine in serum</t>
  </si>
  <si>
    <t>SI2776</t>
  </si>
  <si>
    <t>Iodine in urine / g crea</t>
  </si>
  <si>
    <t>SI2777</t>
  </si>
  <si>
    <t>Iodine in urine / 24h</t>
  </si>
  <si>
    <t>SI2778</t>
  </si>
  <si>
    <t>Isocyanates in urine</t>
  </si>
  <si>
    <t>SI2779</t>
  </si>
  <si>
    <t>Lead in urine / g crea</t>
  </si>
  <si>
    <t>SI2780</t>
  </si>
  <si>
    <t>Lead in hair</t>
  </si>
  <si>
    <t>SI2781</t>
  </si>
  <si>
    <t>Lead in faeces</t>
  </si>
  <si>
    <t>SI2782</t>
  </si>
  <si>
    <t>Lead in water</t>
  </si>
  <si>
    <t>SI2783</t>
  </si>
  <si>
    <t>Mandelic acid in urine</t>
  </si>
  <si>
    <t>SI2784</t>
  </si>
  <si>
    <t>Manganese in serum</t>
  </si>
  <si>
    <t>SI2785</t>
  </si>
  <si>
    <t>Manganese in EDTA blood</t>
  </si>
  <si>
    <t>SI2786</t>
  </si>
  <si>
    <t>Manganese in urine</t>
  </si>
  <si>
    <t>SI2787</t>
  </si>
  <si>
    <t>Manganese in hair</t>
  </si>
  <si>
    <t>SI2788</t>
  </si>
  <si>
    <t>Manganese in water</t>
  </si>
  <si>
    <t>SI2789</t>
  </si>
  <si>
    <t>Mercury in EDTA blood</t>
  </si>
  <si>
    <t>SI2790</t>
  </si>
  <si>
    <t>Mercury in urine</t>
  </si>
  <si>
    <t>SI2791</t>
  </si>
  <si>
    <t>Mercury in faeces</t>
  </si>
  <si>
    <t>SI2792</t>
  </si>
  <si>
    <t>Mercury in hair</t>
  </si>
  <si>
    <t>SI2793</t>
  </si>
  <si>
    <t>Mercury in water</t>
  </si>
  <si>
    <t>SI2794</t>
  </si>
  <si>
    <t>Methylmercury</t>
  </si>
  <si>
    <t>SI2795</t>
  </si>
  <si>
    <t>Methylmercury in urine</t>
  </si>
  <si>
    <t>SI2796</t>
  </si>
  <si>
    <t>SI2797</t>
  </si>
  <si>
    <t>Methylalcohol in urine</t>
  </si>
  <si>
    <t>SI2798</t>
  </si>
  <si>
    <t>Methyl hippuric acid in urine</t>
  </si>
  <si>
    <t>SI2799</t>
  </si>
  <si>
    <t>Methylethyl ketons in urine</t>
  </si>
  <si>
    <t>SI2800</t>
  </si>
  <si>
    <t>Methylisobutyl ketons in urine</t>
  </si>
  <si>
    <t>SI2801</t>
  </si>
  <si>
    <t>Methylethyl ketone</t>
  </si>
  <si>
    <t>SI2802</t>
  </si>
  <si>
    <t>Molybdenum in serum</t>
  </si>
  <si>
    <t>SI2803</t>
  </si>
  <si>
    <t>Molybdenum (U), measured value</t>
  </si>
  <si>
    <t>SI2804</t>
  </si>
  <si>
    <t>Molybdenum in EDTA blood</t>
  </si>
  <si>
    <t>SI2805</t>
  </si>
  <si>
    <t>Molybdenum in hair</t>
  </si>
  <si>
    <t>SI2806</t>
  </si>
  <si>
    <t>Muconic acid in urine</t>
  </si>
  <si>
    <t>SI2807</t>
  </si>
  <si>
    <t>Nickel in serum</t>
  </si>
  <si>
    <t>SI2808</t>
  </si>
  <si>
    <t>Nickel in urine</t>
  </si>
  <si>
    <t>SI2809</t>
  </si>
  <si>
    <t>Nickel in water</t>
  </si>
  <si>
    <t>SI2810</t>
  </si>
  <si>
    <t>Nickel in hair</t>
  </si>
  <si>
    <t>SI2811</t>
  </si>
  <si>
    <t>Monobutyl tin in urine</t>
  </si>
  <si>
    <t>SI2812</t>
  </si>
  <si>
    <t>Monomethyl tin in urine</t>
  </si>
  <si>
    <t>SI2813</t>
  </si>
  <si>
    <t>Palladium in serum</t>
  </si>
  <si>
    <t>SI2814</t>
  </si>
  <si>
    <t>Palladium in urine</t>
  </si>
  <si>
    <t>SI2815</t>
  </si>
  <si>
    <t>Palladium in faeces</t>
  </si>
  <si>
    <t>SI2816</t>
  </si>
  <si>
    <t>Palladium in hair</t>
  </si>
  <si>
    <t>SI2817</t>
  </si>
  <si>
    <t>Pentachlorphenol in serum</t>
  </si>
  <si>
    <t>SI2818</t>
  </si>
  <si>
    <t>Pentachlorphenol in urine</t>
  </si>
  <si>
    <t>SI2819</t>
  </si>
  <si>
    <t>Pentachlorphenol in wood</t>
  </si>
  <si>
    <t>SI2820</t>
  </si>
  <si>
    <t>Pentachlorphenol in house dust</t>
  </si>
  <si>
    <t>SI2821</t>
  </si>
  <si>
    <t>Perfluoroctanoic acid</t>
  </si>
  <si>
    <t>SI2822</t>
  </si>
  <si>
    <t>2-Thiothiazol-4-carboxylic acid</t>
  </si>
  <si>
    <t>SI2823</t>
  </si>
  <si>
    <t>Atrazin</t>
  </si>
  <si>
    <t>SI2824</t>
  </si>
  <si>
    <t>Dichlordiphenyl trichlorethan</t>
  </si>
  <si>
    <t>SI2825</t>
  </si>
  <si>
    <t>Diuron</t>
  </si>
  <si>
    <t>SI2826</t>
  </si>
  <si>
    <t>Glyphosat in urine</t>
  </si>
  <si>
    <t>SI2827</t>
  </si>
  <si>
    <t>Metasystox</t>
  </si>
  <si>
    <t>SI2828</t>
  </si>
  <si>
    <t>p-Nitrophenol in urine</t>
  </si>
  <si>
    <t>SI2829</t>
  </si>
  <si>
    <t>SI2830</t>
  </si>
  <si>
    <t>SI2831</t>
  </si>
  <si>
    <t>Piperonylbutoxid</t>
  </si>
  <si>
    <t>SI2832</t>
  </si>
  <si>
    <t>Propoxur</t>
  </si>
  <si>
    <t>SI2833</t>
  </si>
  <si>
    <t>Tolyfluanid</t>
  </si>
  <si>
    <t>SI2834</t>
  </si>
  <si>
    <t>Phenol in urine</t>
  </si>
  <si>
    <t>SI2835</t>
  </si>
  <si>
    <t>Cresol in urine</t>
  </si>
  <si>
    <t>SI2836</t>
  </si>
  <si>
    <t>Phenylmercapturic acid in urine</t>
  </si>
  <si>
    <t>SI2837</t>
  </si>
  <si>
    <t>Phthalates in urine</t>
  </si>
  <si>
    <t>SI2838</t>
  </si>
  <si>
    <t>Platinum in serum</t>
  </si>
  <si>
    <t>SI2839</t>
  </si>
  <si>
    <t>Platinum in urine</t>
  </si>
  <si>
    <t>SI2840</t>
  </si>
  <si>
    <t>Polychlorinated Biphenyls</t>
  </si>
  <si>
    <t>SI2841</t>
  </si>
  <si>
    <t>Selenium in serum</t>
  </si>
  <si>
    <t>SI2842</t>
  </si>
  <si>
    <t>Selenium in urine</t>
  </si>
  <si>
    <t>SI2843</t>
  </si>
  <si>
    <t>Selenium in hair</t>
  </si>
  <si>
    <t>SI2844</t>
  </si>
  <si>
    <t>Silicon</t>
  </si>
  <si>
    <t>SI2845</t>
  </si>
  <si>
    <t>Silicon in EDTA blood</t>
  </si>
  <si>
    <t>SI2846</t>
  </si>
  <si>
    <t>Silicon in urine</t>
  </si>
  <si>
    <t>SI2847</t>
  </si>
  <si>
    <t>Silicon in hair</t>
  </si>
  <si>
    <t>SI2848</t>
  </si>
  <si>
    <t>Solvents, chlorated</t>
  </si>
  <si>
    <t>SI2849</t>
  </si>
  <si>
    <t>Dichlormethane in urine</t>
  </si>
  <si>
    <t>SI2850</t>
  </si>
  <si>
    <t>Dichlormethane</t>
  </si>
  <si>
    <t>SI2851</t>
  </si>
  <si>
    <t>Tetrachloroethene</t>
  </si>
  <si>
    <t>SI2852</t>
  </si>
  <si>
    <t>Tetrachloromethane</t>
  </si>
  <si>
    <t>SI2853</t>
  </si>
  <si>
    <t>Trichloroethane</t>
  </si>
  <si>
    <t>SI2854</t>
  </si>
  <si>
    <t>Trichloroethene</t>
  </si>
  <si>
    <t>SI2855</t>
  </si>
  <si>
    <t>Solvents, non-chlorated</t>
  </si>
  <si>
    <t>SI2856</t>
  </si>
  <si>
    <t>1,2,4-Trimethylbenzol</t>
  </si>
  <si>
    <t>SI2857</t>
  </si>
  <si>
    <t>1,4-Butanediol in urine</t>
  </si>
  <si>
    <t>SI2858</t>
  </si>
  <si>
    <t>1,4-Butanediol</t>
  </si>
  <si>
    <t>SI2859</t>
  </si>
  <si>
    <t>1-Butanol in urine</t>
  </si>
  <si>
    <t>SI2860</t>
  </si>
  <si>
    <t>2-Butanol</t>
  </si>
  <si>
    <t>SI2861</t>
  </si>
  <si>
    <t>2-Butanol in urine</t>
  </si>
  <si>
    <t>SI2862</t>
  </si>
  <si>
    <t>Acetone in EDTA blood</t>
  </si>
  <si>
    <t>SI2863</t>
  </si>
  <si>
    <t>Acetone in urine</t>
  </si>
  <si>
    <t>SI2864</t>
  </si>
  <si>
    <t>Acetonitril in urine</t>
  </si>
  <si>
    <t>SI2865</t>
  </si>
  <si>
    <t>Dimethylformanid in urine</t>
  </si>
  <si>
    <t>SI2866</t>
  </si>
  <si>
    <t>Iso-Butanol in urine</t>
  </si>
  <si>
    <t>SI2867</t>
  </si>
  <si>
    <t>Isopropanol</t>
  </si>
  <si>
    <t>SI2868</t>
  </si>
  <si>
    <t>Isopropanol in urine</t>
  </si>
  <si>
    <t>SI2869</t>
  </si>
  <si>
    <t>SI2870</t>
  </si>
  <si>
    <t>SI2871</t>
  </si>
  <si>
    <t>N-methylformanid in urine</t>
  </si>
  <si>
    <t>SI2872</t>
  </si>
  <si>
    <t>Tetrahydrofuran in urine</t>
  </si>
  <si>
    <t>SI2873</t>
  </si>
  <si>
    <t>Strontium in serum</t>
  </si>
  <si>
    <t>SI2874</t>
  </si>
  <si>
    <t>Strontium in urine</t>
  </si>
  <si>
    <t>SI2875</t>
  </si>
  <si>
    <t>Strontium in faeces</t>
  </si>
  <si>
    <t>SI2876</t>
  </si>
  <si>
    <t>Strontium in hair</t>
  </si>
  <si>
    <t>SI2877</t>
  </si>
  <si>
    <t>Styrene in EDTA blood</t>
  </si>
  <si>
    <t>SI2878</t>
  </si>
  <si>
    <t>Sulfur in serum</t>
  </si>
  <si>
    <t>SI2879</t>
  </si>
  <si>
    <t>Sulfur in EDTA blood</t>
  </si>
  <si>
    <t>SI2880</t>
  </si>
  <si>
    <t>Sulfur in urine</t>
  </si>
  <si>
    <t>SI2881</t>
  </si>
  <si>
    <t>Tellur in urine</t>
  </si>
  <si>
    <t>SI2882</t>
  </si>
  <si>
    <t>SI2883</t>
  </si>
  <si>
    <t>Thallium in urine</t>
  </si>
  <si>
    <t>SI2884</t>
  </si>
  <si>
    <t>Tin in serum</t>
  </si>
  <si>
    <t>SI2885</t>
  </si>
  <si>
    <t>Tin in urine</t>
  </si>
  <si>
    <t>SI2886</t>
  </si>
  <si>
    <t>Tin in faeces</t>
  </si>
  <si>
    <t>SI2887</t>
  </si>
  <si>
    <t>Titanium</t>
  </si>
  <si>
    <t>SI2888</t>
  </si>
  <si>
    <t>Titanium in urine</t>
  </si>
  <si>
    <t>SI2889</t>
  </si>
  <si>
    <t>Trichloracetic acid in urine</t>
  </si>
  <si>
    <t>SI2890</t>
  </si>
  <si>
    <t>Uranium in serum</t>
  </si>
  <si>
    <t>SI2891</t>
  </si>
  <si>
    <t>Uranium in urine</t>
  </si>
  <si>
    <t>SI2892</t>
  </si>
  <si>
    <t>Vanadium in serum</t>
  </si>
  <si>
    <t>SI2893</t>
  </si>
  <si>
    <t>Vanadium in urine</t>
  </si>
  <si>
    <t>SI2894</t>
  </si>
  <si>
    <t>Vanadium in hair</t>
  </si>
  <si>
    <t>SI2895</t>
  </si>
  <si>
    <t>Wolfram in EDTA blood</t>
  </si>
  <si>
    <t>SI2896</t>
  </si>
  <si>
    <t>Wolfram urine</t>
  </si>
  <si>
    <t>SI2897</t>
  </si>
  <si>
    <t>Цитопатологія</t>
  </si>
  <si>
    <t>SI2899</t>
  </si>
  <si>
    <t>HPV test in cytopath. swab (L1 capsid protein)</t>
  </si>
  <si>
    <t>Генетика</t>
  </si>
  <si>
    <t>SI2901</t>
  </si>
  <si>
    <t>Adenosin Deaminase in serum</t>
  </si>
  <si>
    <t>21</t>
  </si>
  <si>
    <t>SI2902</t>
  </si>
  <si>
    <t>Adenosin Deaminase in puncture</t>
  </si>
  <si>
    <t>SI2903</t>
  </si>
  <si>
    <t>Gilbert syndrome</t>
  </si>
  <si>
    <t>SI2904</t>
  </si>
  <si>
    <t>Pyruvatkinase mutations</t>
  </si>
  <si>
    <t>SI2905</t>
  </si>
  <si>
    <t>Hemochromatosis gene diagnostic</t>
  </si>
  <si>
    <t>SI2906</t>
  </si>
  <si>
    <t>SI2907</t>
  </si>
  <si>
    <t>SI2908</t>
  </si>
  <si>
    <t>Fabry disease, alpha-Galactosidase-A deficiency</t>
  </si>
  <si>
    <t>SI2909</t>
  </si>
  <si>
    <t>Friedreich Ataxia</t>
  </si>
  <si>
    <t>SI2910</t>
  </si>
  <si>
    <t>Transthyretin (TTR) Gen</t>
  </si>
  <si>
    <t>SI2911</t>
  </si>
  <si>
    <t>Lactose Intolerance, genetic test</t>
  </si>
  <si>
    <t>SI2912</t>
  </si>
  <si>
    <t>Fructose intolerance, genetic test</t>
  </si>
  <si>
    <t>SI2913</t>
  </si>
  <si>
    <t>Familial Mediterranean Fever</t>
  </si>
  <si>
    <t>SI2914</t>
  </si>
  <si>
    <t>Tumor necrosis factor receptor-associated periodic syndrome</t>
  </si>
  <si>
    <t>SI2915</t>
  </si>
  <si>
    <t>Cytochrom NGS</t>
  </si>
  <si>
    <t>SI2916</t>
  </si>
  <si>
    <t>Cytochrom P450 Cyp1A1</t>
  </si>
  <si>
    <t>SI2917</t>
  </si>
  <si>
    <t>Cytochrom P450 Cyp1A2</t>
  </si>
  <si>
    <t>SI2918</t>
  </si>
  <si>
    <t>Cytochrom P450 Cyp2B6</t>
  </si>
  <si>
    <t>SI2919</t>
  </si>
  <si>
    <t>Cytochrom P450 Cyp2C19</t>
  </si>
  <si>
    <t>SI2920</t>
  </si>
  <si>
    <t>Cytochrom P450 Cyp2C8</t>
  </si>
  <si>
    <t>SI2921</t>
  </si>
  <si>
    <t>Cytochrom P450 Cyp2C9</t>
  </si>
  <si>
    <t>SI2922</t>
  </si>
  <si>
    <t>Cytochrom P450 Cyp2D6</t>
  </si>
  <si>
    <t>SI2923</t>
  </si>
  <si>
    <t>Cytochrom P450 Cyp2E1</t>
  </si>
  <si>
    <t>SI2924</t>
  </si>
  <si>
    <t>Cytochrom P450 Cyp3A4</t>
  </si>
  <si>
    <t>SI2925</t>
  </si>
  <si>
    <t>Cytochrom P450 Cyp3A5</t>
  </si>
  <si>
    <t>SI2926</t>
  </si>
  <si>
    <t>Statin-induced myopathy, haplotype SLCO1B1</t>
  </si>
  <si>
    <t>SI2927</t>
  </si>
  <si>
    <t>Thiopurin-S-Methyltransferase deficiency</t>
  </si>
  <si>
    <t>SI2928</t>
  </si>
  <si>
    <t>UGT1A1 Polymorphism</t>
  </si>
  <si>
    <t>SI2929</t>
  </si>
  <si>
    <t>Angiotensin converting enzyme, genetic test</t>
  </si>
  <si>
    <t>SI2930</t>
  </si>
  <si>
    <t>Antithrombin Cambridge-II-Mutation</t>
  </si>
  <si>
    <t>SI2931</t>
  </si>
  <si>
    <t>SI2932</t>
  </si>
  <si>
    <t>Доказова медицина</t>
  </si>
  <si>
    <t>SI2934</t>
  </si>
  <si>
    <t>Cardio-Check profile 1</t>
  </si>
  <si>
    <t>SI2935</t>
  </si>
  <si>
    <t>Cardio-Check profile 2</t>
  </si>
  <si>
    <t>SI2936</t>
  </si>
  <si>
    <t>Cardio-Check profile 3</t>
  </si>
  <si>
    <t>SI2937</t>
  </si>
  <si>
    <t>FIT Specific IgG, 176 allergens</t>
  </si>
  <si>
    <t>SI2938</t>
  </si>
  <si>
    <t>Hair analysis, standard</t>
  </si>
  <si>
    <t>SI2939</t>
  </si>
  <si>
    <t>Hair analysis, advanced</t>
  </si>
  <si>
    <t>SI2940</t>
  </si>
  <si>
    <t>2-/16-hydroxy estrogen ratio in urine</t>
  </si>
  <si>
    <t>SI2941</t>
  </si>
  <si>
    <t>SI2942</t>
  </si>
  <si>
    <t>Hormone profile female in saliva</t>
  </si>
  <si>
    <t>SI2943</t>
  </si>
  <si>
    <t>Hormone profile in saliva</t>
  </si>
  <si>
    <t>SI2944</t>
  </si>
  <si>
    <t>Hormone profile male in saliva</t>
  </si>
  <si>
    <t>SI2945</t>
  </si>
  <si>
    <t>Neuro balance profile</t>
  </si>
  <si>
    <t>SI2946</t>
  </si>
  <si>
    <t>Salivary DHEA profile</t>
  </si>
  <si>
    <t>SI2947</t>
  </si>
  <si>
    <t>Serotonin / Catecholamines in urine</t>
  </si>
  <si>
    <t>SI2948</t>
  </si>
  <si>
    <t>SI2949</t>
  </si>
  <si>
    <t>SI2950</t>
  </si>
  <si>
    <t>Microflora in stool</t>
  </si>
  <si>
    <t>SI2951</t>
  </si>
  <si>
    <t>Base profile dysbiosis</t>
  </si>
  <si>
    <t>SI2952</t>
  </si>
  <si>
    <t>Profile irritable bowel syndrom</t>
  </si>
  <si>
    <t>SI2953</t>
  </si>
  <si>
    <t>Profile chronic intestinal diseases</t>
  </si>
  <si>
    <t>SI2954</t>
  </si>
  <si>
    <t>Profile enteritis</t>
  </si>
  <si>
    <t>SI2955</t>
  </si>
  <si>
    <t>Profile maldigestion syndrome</t>
  </si>
  <si>
    <t>SI2956</t>
  </si>
  <si>
    <t>Profile occult blood / suspicion of tumor</t>
  </si>
  <si>
    <t>SI2957</t>
  </si>
  <si>
    <t>Profile Leaky gut syndrome</t>
  </si>
  <si>
    <t>SI2958</t>
  </si>
  <si>
    <t>Profile atopia</t>
  </si>
  <si>
    <t>SI2959</t>
  </si>
  <si>
    <t>beta-Defensin 2 in faeces</t>
  </si>
  <si>
    <t>SI2960</t>
  </si>
  <si>
    <t>SI2961</t>
  </si>
  <si>
    <t>SI2962</t>
  </si>
  <si>
    <t>Eosinophilic protein X in faeces</t>
  </si>
  <si>
    <t>SI2963</t>
  </si>
  <si>
    <t>Hemoglobin in faeces</t>
  </si>
  <si>
    <t>SI2964</t>
  </si>
  <si>
    <t>SI2965</t>
  </si>
  <si>
    <t>Histamin in faeces</t>
  </si>
  <si>
    <t>SI2966</t>
  </si>
  <si>
    <t>SI2968</t>
  </si>
  <si>
    <t>SI2969</t>
  </si>
  <si>
    <t>SI2970</t>
  </si>
  <si>
    <t>SI2971</t>
  </si>
  <si>
    <t>SI2972</t>
  </si>
  <si>
    <t>Zonulin</t>
  </si>
  <si>
    <t>SI2973</t>
  </si>
  <si>
    <t>Zonulin in faeces</t>
  </si>
  <si>
    <t>SI2974</t>
  </si>
  <si>
    <t>SI2975</t>
  </si>
  <si>
    <t>Omega fatty acids</t>
  </si>
  <si>
    <t>SI2976</t>
  </si>
  <si>
    <t>Omega-3 fatty acids</t>
  </si>
  <si>
    <t>SI2977</t>
  </si>
  <si>
    <t>Omega-6 fatty acids</t>
  </si>
  <si>
    <t>SI2978</t>
  </si>
  <si>
    <t>Omega-7/9 fatty acids</t>
  </si>
  <si>
    <t>SI2979</t>
  </si>
  <si>
    <t>HS-Omega-3 index</t>
  </si>
  <si>
    <t>SI2980</t>
  </si>
  <si>
    <t>SI2981</t>
  </si>
  <si>
    <t>Heavy metal panel in urine, before and after DMPS</t>
  </si>
  <si>
    <t>SI2982</t>
  </si>
  <si>
    <t>Heavy metal panel in urine, after DMPS</t>
  </si>
  <si>
    <t>SI2983</t>
  </si>
  <si>
    <t>Nitrosative stress profile</t>
  </si>
  <si>
    <t>SI2984</t>
  </si>
  <si>
    <t>Total antioxidative capacity</t>
  </si>
  <si>
    <t>SI2985</t>
  </si>
  <si>
    <t>Total oxidative capacity</t>
  </si>
  <si>
    <t>SI2986</t>
  </si>
  <si>
    <t>Superoxid-Dismutase</t>
  </si>
  <si>
    <t>SI2987</t>
  </si>
  <si>
    <t>8-Hydroxydesoxyguanosin</t>
  </si>
  <si>
    <t>SI2988</t>
  </si>
  <si>
    <t>Lycopin (Carotinoid)</t>
  </si>
  <si>
    <t>SI2989</t>
  </si>
  <si>
    <t>Malondialdehyd</t>
  </si>
  <si>
    <t>SI2990</t>
  </si>
  <si>
    <t>SI2991</t>
  </si>
  <si>
    <t>Reducing substances in urine</t>
  </si>
  <si>
    <t>SI2992</t>
  </si>
  <si>
    <t>Antioxidative vitamins profile</t>
  </si>
  <si>
    <t>SI2993</t>
  </si>
  <si>
    <t>Antioxidative vitamins and trace elements</t>
  </si>
  <si>
    <t>SI2994</t>
  </si>
  <si>
    <t>B vitamins profile</t>
  </si>
  <si>
    <t>SI2995</t>
  </si>
  <si>
    <t>Fat-soluble vitamins profile</t>
  </si>
  <si>
    <t>SI2996</t>
  </si>
  <si>
    <t>Water-soluble vitamins profile</t>
  </si>
  <si>
    <t>Пренатальна діагностика</t>
  </si>
  <si>
    <t>SI2998</t>
  </si>
  <si>
    <t xml:space="preserve">NeoBona NIPT </t>
  </si>
  <si>
    <t>SI2999</t>
  </si>
  <si>
    <t xml:space="preserve">NeoBona advanced NIPT </t>
  </si>
  <si>
    <t>vivereclinic.com                                                                                                              е-mail:vivereclinic@gmail.com                                                                                                             mob. +380 (67) 689 88 33, +380 (66) 689 88 33, +380 (63) 689 88 33</t>
  </si>
  <si>
    <t>Term, days</t>
  </si>
  <si>
    <t>Біохімічні показники</t>
  </si>
  <si>
    <t>Ферменти</t>
  </si>
  <si>
    <t>RF0001</t>
  </si>
  <si>
    <t xml:space="preserve">Аланінамінотрансфераза (АЛТ)   </t>
  </si>
  <si>
    <t>3-5</t>
  </si>
  <si>
    <t>RF0002</t>
  </si>
  <si>
    <t xml:space="preserve">Альдолаза </t>
  </si>
  <si>
    <t>5-7</t>
  </si>
  <si>
    <t>RF0003</t>
  </si>
  <si>
    <t xml:space="preserve">Альфа-галактозидаза А, активність </t>
  </si>
  <si>
    <t>RF0004</t>
  </si>
  <si>
    <t>Альфа-амілаза</t>
  </si>
  <si>
    <t>RF0005</t>
  </si>
  <si>
    <t xml:space="preserve">Ангіотензин-1-конвертуючий фермент </t>
  </si>
  <si>
    <t>RF0006</t>
  </si>
  <si>
    <t>Ізоензим лужної фосфатази та лужна фосфатаза</t>
  </si>
  <si>
    <t>RF0007</t>
  </si>
  <si>
    <t>Арилсульфатаза А</t>
  </si>
  <si>
    <t>RF0008</t>
  </si>
  <si>
    <t xml:space="preserve">Аспартатамінотрансфераза (АСТ) </t>
  </si>
  <si>
    <t>RF0009</t>
  </si>
  <si>
    <t xml:space="preserve">Бета-галактозидаза </t>
  </si>
  <si>
    <t>4-10</t>
  </si>
  <si>
    <t>RF0010</t>
  </si>
  <si>
    <t xml:space="preserve">Гама-глутамілтрансфераза  (ГГТ) </t>
  </si>
  <si>
    <t>RF0011</t>
  </si>
  <si>
    <t xml:space="preserve">Глутаматдегідрогеназа </t>
  </si>
  <si>
    <t>RF0012</t>
  </si>
  <si>
    <t xml:space="preserve">Глюкозо-6-фосфат-дегідрогеназа </t>
  </si>
  <si>
    <t>3-7</t>
  </si>
  <si>
    <t>RF0013</t>
  </si>
  <si>
    <t xml:space="preserve">Глюкоцереброзидаза </t>
  </si>
  <si>
    <t>RF0014</t>
  </si>
  <si>
    <t xml:space="preserve">Ізоензими креатинкінази та креатинкіназа </t>
  </si>
  <si>
    <t>7-14</t>
  </si>
  <si>
    <t>RF0015</t>
  </si>
  <si>
    <t xml:space="preserve">Креатинкіназа-МВ </t>
  </si>
  <si>
    <t>RF0016</t>
  </si>
  <si>
    <t xml:space="preserve">Кісткова лужна фосфатаза / Остаза </t>
  </si>
  <si>
    <t>5-10</t>
  </si>
  <si>
    <t>RF0017</t>
  </si>
  <si>
    <t xml:space="preserve">Креатинкіназа (креатинфосфокіназа) / КК / КФК </t>
  </si>
  <si>
    <t>RF0018</t>
  </si>
  <si>
    <t xml:space="preserve">Лактатдегідрогеназа / ЛДГ </t>
  </si>
  <si>
    <t>RF0019</t>
  </si>
  <si>
    <t xml:space="preserve">Ізоензими 1-5 лактатдегідрогенази / ЛДГ - 1-5 </t>
  </si>
  <si>
    <t>RF0020</t>
  </si>
  <si>
    <t xml:space="preserve">Лактатдегідрогеназа-1, серцева фракція / ЛДГ-1 </t>
  </si>
  <si>
    <t>RF0021</t>
  </si>
  <si>
    <t>Ліпаза</t>
  </si>
  <si>
    <t>RF0022</t>
  </si>
  <si>
    <t xml:space="preserve">Тіопурин-S-метилтрансфераза / ТРМТ </t>
  </si>
  <si>
    <t>RF0023</t>
  </si>
  <si>
    <t xml:space="preserve">Хітотріозідаза </t>
  </si>
  <si>
    <t>32</t>
  </si>
  <si>
    <t>RF0024</t>
  </si>
  <si>
    <t xml:space="preserve">Холінестераза / CHS </t>
  </si>
  <si>
    <t>RF0025</t>
  </si>
  <si>
    <t xml:space="preserve">Лужна фосфатаза / ALP </t>
  </si>
  <si>
    <t>RF0026</t>
  </si>
  <si>
    <t xml:space="preserve">Еластаза підшлункової залози в калі </t>
  </si>
  <si>
    <t>RF0027</t>
  </si>
  <si>
    <t xml:space="preserve">Еластаза підшлункової залози в сироватці </t>
  </si>
  <si>
    <t>14</t>
  </si>
  <si>
    <t>RF0028</t>
  </si>
  <si>
    <t>Лейкоцитарна лужна фосфатаза / LAP</t>
  </si>
  <si>
    <t>10</t>
  </si>
  <si>
    <t>RF0029</t>
  </si>
  <si>
    <t>Активність супероксиддисмутази / SOD</t>
  </si>
  <si>
    <t>RF0030</t>
  </si>
  <si>
    <t>Глутатіонпероксидаза</t>
  </si>
  <si>
    <t>RF0031</t>
  </si>
  <si>
    <t xml:space="preserve">Галактозо‐1‐фосфат‐уріділ‐трансфераза в еритроцитах </t>
  </si>
  <si>
    <t>RF0032</t>
  </si>
  <si>
    <t xml:space="preserve">Лізоцим </t>
  </si>
  <si>
    <t>5-14</t>
  </si>
  <si>
    <t>RF0033</t>
  </si>
  <si>
    <t xml:space="preserve">Ліпопротеїн-асоційована фосфоліпаза А2 / Lp-PLA2 </t>
  </si>
  <si>
    <t>RF0034</t>
  </si>
  <si>
    <t xml:space="preserve">Альфа-фукозідаза (AFU) </t>
  </si>
  <si>
    <t>RF0035</t>
  </si>
  <si>
    <t xml:space="preserve">Альфа-амілаза (Київ) </t>
  </si>
  <si>
    <t>1-2</t>
  </si>
  <si>
    <t>RF0036</t>
  </si>
  <si>
    <t xml:space="preserve">Етанол (Київ) </t>
  </si>
  <si>
    <t>RF0037</t>
  </si>
  <si>
    <t xml:space="preserve">Аланин-аминотрансфераза (АЛТ) (Київ) </t>
  </si>
  <si>
    <t>RF0038</t>
  </si>
  <si>
    <t xml:space="preserve">Аспартат-амінотрансфераза ( АСТ) (Київ) </t>
  </si>
  <si>
    <t>RF0039</t>
  </si>
  <si>
    <t xml:space="preserve">Лужна фосфатаза (Київ) </t>
  </si>
  <si>
    <t>RF0040</t>
  </si>
  <si>
    <t xml:space="preserve">Гама-глутамілтрансфераза (ГГТ)  </t>
  </si>
  <si>
    <t>RF0041</t>
  </si>
  <si>
    <t xml:space="preserve">Лактатдегідрогеназа (Київ) </t>
  </si>
  <si>
    <t>RF0042</t>
  </si>
  <si>
    <t xml:space="preserve">Нагалаза (альфа-N-ацетилгалактозамінідаза) </t>
  </si>
  <si>
    <t>RF0043</t>
  </si>
  <si>
    <t xml:space="preserve">Піруваткіназа в еритроцитах </t>
  </si>
  <si>
    <t>RF0044</t>
  </si>
  <si>
    <t xml:space="preserve">Активність біотинідази </t>
  </si>
  <si>
    <t>Мікроелементи</t>
  </si>
  <si>
    <t>RF0046</t>
  </si>
  <si>
    <t xml:space="preserve">Алюміній </t>
  </si>
  <si>
    <t>RF0047</t>
  </si>
  <si>
    <t xml:space="preserve">Алюміній в сечі </t>
  </si>
  <si>
    <t>RF0048</t>
  </si>
  <si>
    <t xml:space="preserve">Бром </t>
  </si>
  <si>
    <t>RF0049</t>
  </si>
  <si>
    <t xml:space="preserve">Ванадій </t>
  </si>
  <si>
    <t>RF0050</t>
  </si>
  <si>
    <t xml:space="preserve">Залізо </t>
  </si>
  <si>
    <t>RF0051</t>
  </si>
  <si>
    <t xml:space="preserve">Залізо в сечі </t>
  </si>
  <si>
    <t>7-10</t>
  </si>
  <si>
    <t>RF0052</t>
  </si>
  <si>
    <t xml:space="preserve">Золото </t>
  </si>
  <si>
    <t>RF0053</t>
  </si>
  <si>
    <t xml:space="preserve">Йод в сироватці </t>
  </si>
  <si>
    <t>RF0054</t>
  </si>
  <si>
    <t xml:space="preserve">Кадмій в сечі </t>
  </si>
  <si>
    <t>RF0055</t>
  </si>
  <si>
    <t xml:space="preserve">Калій </t>
  </si>
  <si>
    <t>RF0056</t>
  </si>
  <si>
    <t xml:space="preserve">Кальцій </t>
  </si>
  <si>
    <t>RF0057</t>
  </si>
  <si>
    <t xml:space="preserve">Кальцій в сечі </t>
  </si>
  <si>
    <t>RF0058</t>
  </si>
  <si>
    <t xml:space="preserve">Кобальт </t>
  </si>
  <si>
    <t>RF0059</t>
  </si>
  <si>
    <t xml:space="preserve">Кремній </t>
  </si>
  <si>
    <t>RF0060</t>
  </si>
  <si>
    <t xml:space="preserve">Магній </t>
  </si>
  <si>
    <t>RF0061</t>
  </si>
  <si>
    <t>Марганець</t>
  </si>
  <si>
    <t>RF0062</t>
  </si>
  <si>
    <t xml:space="preserve">Мідь у добовій сечі </t>
  </si>
  <si>
    <t>RF0063</t>
  </si>
  <si>
    <t xml:space="preserve">Мідь </t>
  </si>
  <si>
    <t>RF0064</t>
  </si>
  <si>
    <t xml:space="preserve">Молібден </t>
  </si>
  <si>
    <t>RF0065</t>
  </si>
  <si>
    <t xml:space="preserve">Миш'як </t>
  </si>
  <si>
    <t>RF0066</t>
  </si>
  <si>
    <t xml:space="preserve">Миш'як у волоссі </t>
  </si>
  <si>
    <t>14-16</t>
  </si>
  <si>
    <t>RF0067</t>
  </si>
  <si>
    <t xml:space="preserve">Миш'як в спонтанній сечі </t>
  </si>
  <si>
    <t>RF0068</t>
  </si>
  <si>
    <t xml:space="preserve">Натрій </t>
  </si>
  <si>
    <t>RF0069</t>
  </si>
  <si>
    <t xml:space="preserve">Нікель </t>
  </si>
  <si>
    <t>RF0070</t>
  </si>
  <si>
    <t xml:space="preserve">Олово </t>
  </si>
  <si>
    <t>RF0071</t>
  </si>
  <si>
    <t xml:space="preserve">Ртуть </t>
  </si>
  <si>
    <t>RF0072</t>
  </si>
  <si>
    <t xml:space="preserve">Ртуть у волоссі </t>
  </si>
  <si>
    <t>RF0073</t>
  </si>
  <si>
    <t xml:space="preserve">Свинець у волоссі </t>
  </si>
  <si>
    <t>RF0074</t>
  </si>
  <si>
    <t xml:space="preserve">Свинець </t>
  </si>
  <si>
    <t>RF0075</t>
  </si>
  <si>
    <t xml:space="preserve">Свинець в сечі </t>
  </si>
  <si>
    <t>RF0076</t>
  </si>
  <si>
    <t xml:space="preserve">Селен </t>
  </si>
  <si>
    <t>RF0077</t>
  </si>
  <si>
    <t xml:space="preserve">Срібло </t>
  </si>
  <si>
    <t>RF0078</t>
  </si>
  <si>
    <t xml:space="preserve">Стронцій </t>
  </si>
  <si>
    <t>RF0079</t>
  </si>
  <si>
    <t xml:space="preserve">Стронцій в сечі </t>
  </si>
  <si>
    <t>RF0080</t>
  </si>
  <si>
    <t xml:space="preserve">Талій </t>
  </si>
  <si>
    <t>RF0081</t>
  </si>
  <si>
    <t xml:space="preserve">Талій у волоссі </t>
  </si>
  <si>
    <t>RF0082</t>
  </si>
  <si>
    <t xml:space="preserve">Талій в сечі </t>
  </si>
  <si>
    <t>RF0083</t>
  </si>
  <si>
    <t xml:space="preserve">Фосфор неорганічний </t>
  </si>
  <si>
    <t>RF0084</t>
  </si>
  <si>
    <t xml:space="preserve">Фтор в сечі </t>
  </si>
  <si>
    <t>RF0085</t>
  </si>
  <si>
    <t xml:space="preserve">Фтор </t>
  </si>
  <si>
    <t>RF0086</t>
  </si>
  <si>
    <t xml:space="preserve">Хлориди </t>
  </si>
  <si>
    <t>RF0087</t>
  </si>
  <si>
    <t xml:space="preserve">Хром </t>
  </si>
  <si>
    <t>RF0088</t>
  </si>
  <si>
    <t xml:space="preserve">Хром в сечі </t>
  </si>
  <si>
    <t>RF0089</t>
  </si>
  <si>
    <t xml:space="preserve">Цинк </t>
  </si>
  <si>
    <t>14-17</t>
  </si>
  <si>
    <t>RF0090</t>
  </si>
  <si>
    <t xml:space="preserve">Йод в сечі </t>
  </si>
  <si>
    <t>RF0091</t>
  </si>
  <si>
    <t xml:space="preserve">Ртуть в сечі </t>
  </si>
  <si>
    <t>RF0092</t>
  </si>
  <si>
    <t xml:space="preserve">Натрій в сечі </t>
  </si>
  <si>
    <t>RF0093</t>
  </si>
  <si>
    <t xml:space="preserve">Кадмій </t>
  </si>
  <si>
    <t>RF0094</t>
  </si>
  <si>
    <t xml:space="preserve">Магній в сечі </t>
  </si>
  <si>
    <t>RF0095</t>
  </si>
  <si>
    <t xml:space="preserve">Мультианаліз на концентрацію металів в крові </t>
  </si>
  <si>
    <t>RF0096</t>
  </si>
  <si>
    <t xml:space="preserve">Мультианаліз на концентрацію металів в сечі </t>
  </si>
  <si>
    <t>RF0097</t>
  </si>
  <si>
    <t xml:space="preserve">Мультианаліз на концентрацію металів в слині </t>
  </si>
  <si>
    <t>RF0098</t>
  </si>
  <si>
    <t xml:space="preserve">Стоматологічний профіль зубних матеріалав Dental-Check (Комбінований, LTT) </t>
  </si>
  <si>
    <t>RF0099</t>
  </si>
  <si>
    <t xml:space="preserve">Стоматологічний профіль на кераміку та цементи LTT </t>
  </si>
  <si>
    <t>RF0100</t>
  </si>
  <si>
    <t xml:space="preserve">Стоматологічний профіль на амальгами (LTT) </t>
  </si>
  <si>
    <t>RF0101</t>
  </si>
  <si>
    <t>Стоматологічний профіль на метали  (LTT)</t>
  </si>
  <si>
    <t>RF0102</t>
  </si>
  <si>
    <t xml:space="preserve">Стоматологічний профіль на метали для заповнення зубних каналів (LTT) </t>
  </si>
  <si>
    <t>RF0103</t>
  </si>
  <si>
    <t xml:space="preserve">Стоматологічний профіль на нативні матеріали LTT </t>
  </si>
  <si>
    <t>RF0104</t>
  </si>
  <si>
    <t xml:space="preserve">Стоматологічний профіль на синтетичні речовини (LTT) </t>
  </si>
  <si>
    <t>RF0105</t>
  </si>
  <si>
    <t xml:space="preserve">Стоматологічний профіль на сплави (LTT) </t>
  </si>
  <si>
    <t>RF0106</t>
  </si>
  <si>
    <t xml:space="preserve">Фосфор в сечі </t>
  </si>
  <si>
    <t>RF0107</t>
  </si>
  <si>
    <t xml:space="preserve">Цинк в добовій сечі </t>
  </si>
  <si>
    <t>RF0108</t>
  </si>
  <si>
    <t xml:space="preserve">Ванадій в сечі </t>
  </si>
  <si>
    <t>RF0109</t>
  </si>
  <si>
    <t xml:space="preserve">Олово в сечі </t>
  </si>
  <si>
    <t>RF0110</t>
  </si>
  <si>
    <t xml:space="preserve">Марганець в сечі </t>
  </si>
  <si>
    <t>RF0111</t>
  </si>
  <si>
    <t xml:space="preserve">Калій (Київ) </t>
  </si>
  <si>
    <t>RF0112</t>
  </si>
  <si>
    <t xml:space="preserve">Натрій (Київ) </t>
  </si>
  <si>
    <t>RF0113</t>
  </si>
  <si>
    <t xml:space="preserve">Хлориди (Київ) </t>
  </si>
  <si>
    <t>RF0114</t>
  </si>
  <si>
    <t xml:space="preserve">Залізо (Київ) </t>
  </si>
  <si>
    <t>RF0115</t>
  </si>
  <si>
    <t xml:space="preserve">Кальцій (Київ) </t>
  </si>
  <si>
    <t>RF0116</t>
  </si>
  <si>
    <t xml:space="preserve">Магній (Київ) </t>
  </si>
  <si>
    <t>RF0117</t>
  </si>
  <si>
    <t xml:space="preserve">Неорганічний фосфат (Київ) </t>
  </si>
  <si>
    <t>RF0118</t>
  </si>
  <si>
    <t xml:space="preserve">Показник відносно обмінної міді / REC </t>
  </si>
  <si>
    <t>RF0119</t>
  </si>
  <si>
    <t xml:space="preserve">Магній в добовій сечі </t>
  </si>
  <si>
    <t>RF0120</t>
  </si>
  <si>
    <t xml:space="preserve">Натрій в добовій сечі </t>
  </si>
  <si>
    <t>RF0121</t>
  </si>
  <si>
    <t xml:space="preserve">Калій в добовій сечі </t>
  </si>
  <si>
    <t>RF0122</t>
  </si>
  <si>
    <t xml:space="preserve">Кальцій в добовій сечі </t>
  </si>
  <si>
    <t>RF0123</t>
  </si>
  <si>
    <t xml:space="preserve">Фосфор в добовій сечі </t>
  </si>
  <si>
    <t>RF0124</t>
  </si>
  <si>
    <t xml:space="preserve">Мідь у тканині печінки </t>
  </si>
  <si>
    <t>RF0125</t>
  </si>
  <si>
    <t xml:space="preserve">Молібден в сироватці </t>
  </si>
  <si>
    <t>Вітаміни</t>
  </si>
  <si>
    <t>RF0127</t>
  </si>
  <si>
    <t xml:space="preserve">Бета-каротин </t>
  </si>
  <si>
    <t>RF0128</t>
  </si>
  <si>
    <t>Вітамін B12, ціанокобаламін</t>
  </si>
  <si>
    <t>RF0129</t>
  </si>
  <si>
    <t xml:space="preserve">Вітамін D, 25-гідроксихолекальциферол </t>
  </si>
  <si>
    <t>7</t>
  </si>
  <si>
    <t>RF0130</t>
  </si>
  <si>
    <t xml:space="preserve">Вітамін D3, 1,25-дигідроксихолекальцитріол </t>
  </si>
  <si>
    <t>RF0131</t>
  </si>
  <si>
    <t xml:space="preserve">Вітамін А, ретинол </t>
  </si>
  <si>
    <t>RF0132</t>
  </si>
  <si>
    <t xml:space="preserve">Вітамін В1, тіамін </t>
  </si>
  <si>
    <t>RF0133</t>
  </si>
  <si>
    <t xml:space="preserve">Вітамін В2, рибофлавін </t>
  </si>
  <si>
    <t>RF0134</t>
  </si>
  <si>
    <t xml:space="preserve">Вітамін В6 </t>
  </si>
  <si>
    <t>RF0135</t>
  </si>
  <si>
    <t>Вітамін Е, токоферол</t>
  </si>
  <si>
    <t>RF0136</t>
  </si>
  <si>
    <t xml:space="preserve">Біотин, вітамін Н (В7) </t>
  </si>
  <si>
    <t>RF0137</t>
  </si>
  <si>
    <t xml:space="preserve">Вітамін С, аскорбінова кислота </t>
  </si>
  <si>
    <t>RF0138</t>
  </si>
  <si>
    <t xml:space="preserve">Нікотинамід, вітамін РР, група В3 </t>
  </si>
  <si>
    <t>RF0139</t>
  </si>
  <si>
    <t xml:space="preserve">Фолієва кислота, вітамін В9 </t>
  </si>
  <si>
    <t>RF0140</t>
  </si>
  <si>
    <t xml:space="preserve">Холотранскобаламін, вітамін В12 активний </t>
  </si>
  <si>
    <t>RF0141</t>
  </si>
  <si>
    <t xml:space="preserve">Коензим Q10 </t>
  </si>
  <si>
    <t>RF0142</t>
  </si>
  <si>
    <t xml:space="preserve">Вітамін K - K1,K2/MK-4/,K2/MK-7 </t>
  </si>
  <si>
    <t>RF0143</t>
  </si>
  <si>
    <t xml:space="preserve">Пантотенова кислота, вітамін В5 </t>
  </si>
  <si>
    <t>RF0144</t>
  </si>
  <si>
    <t xml:space="preserve">Похідні вітаміна D, 25-гідроксихолекальциферола  </t>
  </si>
  <si>
    <t>RF0145</t>
  </si>
  <si>
    <t xml:space="preserve">Вільний вітамін D </t>
  </si>
  <si>
    <t>RF0146</t>
  </si>
  <si>
    <t xml:space="preserve">Вітамін В1, тіамін в добовій сечі </t>
  </si>
  <si>
    <t>RF0147</t>
  </si>
  <si>
    <t xml:space="preserve">Пантотенова кислота, вітамін В5 в добовій сечі </t>
  </si>
  <si>
    <t>Ліпіди</t>
  </si>
  <si>
    <t>RF0149</t>
  </si>
  <si>
    <t xml:space="preserve">Холестерин ліпопротеїнів високої щільності (ЛПВЩ)/ HDL-холестерин </t>
  </si>
  <si>
    <t>RF0150</t>
  </si>
  <si>
    <t xml:space="preserve">Холестерин ліпопротеїнів низької щільності (ЛПНЩ )/ LDL-холестерин </t>
  </si>
  <si>
    <t>RF0151</t>
  </si>
  <si>
    <t xml:space="preserve">Аполіпопротеїн А1 </t>
  </si>
  <si>
    <t>RF0152</t>
  </si>
  <si>
    <t xml:space="preserve">Аполіпопротеїн А2 </t>
  </si>
  <si>
    <t>RF0153</t>
  </si>
  <si>
    <t xml:space="preserve">Аполіпопротеїн В </t>
  </si>
  <si>
    <t>RF0154</t>
  </si>
  <si>
    <t xml:space="preserve">Довголанцюгові жирні кислоти (7 кислот) </t>
  </si>
  <si>
    <t>RF0155</t>
  </si>
  <si>
    <t xml:space="preserve">Ліпідограма розширена </t>
  </si>
  <si>
    <t>RF0156</t>
  </si>
  <si>
    <t xml:space="preserve">Ліпопротеїн (a)/LPA </t>
  </si>
  <si>
    <t>RF0157</t>
  </si>
  <si>
    <t xml:space="preserve">Тригліцериди </t>
  </si>
  <si>
    <t>RF0158</t>
  </si>
  <si>
    <t xml:space="preserve">Холестерин загальний </t>
  </si>
  <si>
    <t>RF0159</t>
  </si>
  <si>
    <t xml:space="preserve">Загальний холестерин (Київ) </t>
  </si>
  <si>
    <t>RF0160</t>
  </si>
  <si>
    <t xml:space="preserve">Ліпопротеїди високої щільності - ЛПВЩ (HDL-холестерин) (Київ) </t>
  </si>
  <si>
    <t>RF0161</t>
  </si>
  <si>
    <t xml:space="preserve">Ліпопротеїди низької щільності - ЛПНЩ (LDL-холестерин) (Київ) </t>
  </si>
  <si>
    <t>RF0162</t>
  </si>
  <si>
    <t xml:space="preserve">Тригліцериди (Київ) </t>
  </si>
  <si>
    <t>RF0163</t>
  </si>
  <si>
    <t xml:space="preserve">Окислений холестерин  ліпопротеїнів низької щільності (окЛПНЩ)/ оx-LDL-холестерин </t>
  </si>
  <si>
    <t>RF0164</t>
  </si>
  <si>
    <t xml:space="preserve">Омега жирні кислоти – профіль </t>
  </si>
  <si>
    <t>RF0165</t>
  </si>
  <si>
    <t xml:space="preserve">Холестерин ліпопротеїнів невисокої щільності(неЛПВЩ)/ non-HDL-холестерин </t>
  </si>
  <si>
    <t>RF0166</t>
  </si>
  <si>
    <t xml:space="preserve">Ліпопротеїновий профіль - LipoMun </t>
  </si>
  <si>
    <t>RF0167</t>
  </si>
  <si>
    <t>Ліпопротеїновий профіль - LipoDens</t>
  </si>
  <si>
    <t>RF0168</t>
  </si>
  <si>
    <t>Ліпопротеїновий профіль - LipoComplete</t>
  </si>
  <si>
    <t>RF0169</t>
  </si>
  <si>
    <t>Омега-3-індекс</t>
  </si>
  <si>
    <t>Гормони і нейромедіатори</t>
  </si>
  <si>
    <t>RF0171</t>
  </si>
  <si>
    <t>11-дезоксикортизол</t>
  </si>
  <si>
    <t>RF0172</t>
  </si>
  <si>
    <t>17-ОН-прогестерон</t>
  </si>
  <si>
    <t>RF0173</t>
  </si>
  <si>
    <t>Трийодтиронін вільний / fT3</t>
  </si>
  <si>
    <t>RF0174</t>
  </si>
  <si>
    <t>Тироксин вільний / fT4</t>
  </si>
  <si>
    <t>RF0175</t>
  </si>
  <si>
    <t>Вазоактивний інтестинальний поліпептид / VIP</t>
  </si>
  <si>
    <t>RF0176</t>
  </si>
  <si>
    <t>Адипонектин</t>
  </si>
  <si>
    <t>RF0177</t>
  </si>
  <si>
    <t xml:space="preserve">Адреналін </t>
  </si>
  <si>
    <t>RF0178</t>
  </si>
  <si>
    <t xml:space="preserve">Адреналін в добовій сечі </t>
  </si>
  <si>
    <t>RF0179</t>
  </si>
  <si>
    <t xml:space="preserve">Адренокортикотропний гормон </t>
  </si>
  <si>
    <t>RF0180</t>
  </si>
  <si>
    <t xml:space="preserve">Альдостерон </t>
  </si>
  <si>
    <t>RF0181</t>
  </si>
  <si>
    <t>Альдостерон в добовій сечі (вільний альдостерон, альдостерон-18-глюкуронід)</t>
  </si>
  <si>
    <t>RF0182</t>
  </si>
  <si>
    <t xml:space="preserve">Альфа-1-фетопротеїн (навколоплідні води) </t>
  </si>
  <si>
    <t>RF0183</t>
  </si>
  <si>
    <t xml:space="preserve">Антимюлерів гормон / АМН </t>
  </si>
  <si>
    <t>RF0184</t>
  </si>
  <si>
    <t xml:space="preserve">Ангіотензин-2 </t>
  </si>
  <si>
    <t>RF0185</t>
  </si>
  <si>
    <t xml:space="preserve">Андростендіон </t>
  </si>
  <si>
    <t>RF0186</t>
  </si>
  <si>
    <t xml:space="preserve">Бета-хоріонічний гонадотропін людини загальний β-ХГЧ / β-HCG (жін) </t>
  </si>
  <si>
    <t>RF0187</t>
  </si>
  <si>
    <t>Гастрин</t>
  </si>
  <si>
    <t>RF0188</t>
  </si>
  <si>
    <t xml:space="preserve">Глюкагон </t>
  </si>
  <si>
    <t>RF0189</t>
  </si>
  <si>
    <t xml:space="preserve">Гормон росту - соматотропін / HGH / STH </t>
  </si>
  <si>
    <t>RF0190</t>
  </si>
  <si>
    <t xml:space="preserve">Дегідроепіандростерон-сульфат / DHEA-S </t>
  </si>
  <si>
    <t>RF0191</t>
  </si>
  <si>
    <t xml:space="preserve">Дигідротестостерон </t>
  </si>
  <si>
    <t>RF0192</t>
  </si>
  <si>
    <t xml:space="preserve">Допамін </t>
  </si>
  <si>
    <t>RF0193</t>
  </si>
  <si>
    <t xml:space="preserve">Допамін в добовій сечі </t>
  </si>
  <si>
    <t>RF0194</t>
  </si>
  <si>
    <t xml:space="preserve">Інсулін, імунореактивний </t>
  </si>
  <si>
    <t>RF0195</t>
  </si>
  <si>
    <t xml:space="preserve">Інсуліноподібний фактор росту I - соматомедин С / IGF-I </t>
  </si>
  <si>
    <t>RF0196</t>
  </si>
  <si>
    <t xml:space="preserve">Інгібін B </t>
  </si>
  <si>
    <t>RF0197</t>
  </si>
  <si>
    <t xml:space="preserve">Кальцитонін </t>
  </si>
  <si>
    <t>RF0198</t>
  </si>
  <si>
    <t xml:space="preserve">Копептин </t>
  </si>
  <si>
    <t>RF0199</t>
  </si>
  <si>
    <t xml:space="preserve">Кортизол </t>
  </si>
  <si>
    <t>RF0200</t>
  </si>
  <si>
    <t xml:space="preserve">Кортизол в добовій сечі </t>
  </si>
  <si>
    <t>RF0201</t>
  </si>
  <si>
    <t xml:space="preserve">Лептин </t>
  </si>
  <si>
    <t>RF0202</t>
  </si>
  <si>
    <t xml:space="preserve">Лютеїнізуючий гормон (ЛГ) / LH </t>
  </si>
  <si>
    <t>RF0203</t>
  </si>
  <si>
    <t xml:space="preserve">Мелатонін </t>
  </si>
  <si>
    <t>RF0204</t>
  </si>
  <si>
    <t xml:space="preserve">Натрійуретичний пептид / ProBNP </t>
  </si>
  <si>
    <t>RF0205</t>
  </si>
  <si>
    <t xml:space="preserve">Норадреналін </t>
  </si>
  <si>
    <t>RF0206</t>
  </si>
  <si>
    <t xml:space="preserve">Норадреналін в добовій сечі </t>
  </si>
  <si>
    <t>RF0207</t>
  </si>
  <si>
    <t>Остеокальцин</t>
  </si>
  <si>
    <t>RF0208</t>
  </si>
  <si>
    <t xml:space="preserve">Панкреатичний поліпептид </t>
  </si>
  <si>
    <t>RF0209</t>
  </si>
  <si>
    <t xml:space="preserve">Паратгормон інтактний </t>
  </si>
  <si>
    <t>RF0210</t>
  </si>
  <si>
    <t xml:space="preserve">Глобулін, зв'язуючий статеві гормони / SHBG </t>
  </si>
  <si>
    <t>RF0211</t>
  </si>
  <si>
    <t xml:space="preserve">Прогестерон </t>
  </si>
  <si>
    <t>RF0212</t>
  </si>
  <si>
    <t xml:space="preserve">Проінсулін </t>
  </si>
  <si>
    <t>RF0213</t>
  </si>
  <si>
    <t xml:space="preserve">Пролактин </t>
  </si>
  <si>
    <t>RF0214</t>
  </si>
  <si>
    <t xml:space="preserve">Ренін, активний </t>
  </si>
  <si>
    <t>RF0215</t>
  </si>
  <si>
    <t xml:space="preserve">Бета-хоріонічний гонадотропін людини вільний β-ХГЧ / free-β-HCG </t>
  </si>
  <si>
    <t>RF0216</t>
  </si>
  <si>
    <t xml:space="preserve">Серотонін / 5-OH-Tryptamin </t>
  </si>
  <si>
    <t>RF0217</t>
  </si>
  <si>
    <t xml:space="preserve">С-пептид </t>
  </si>
  <si>
    <t>RF0218</t>
  </si>
  <si>
    <t xml:space="preserve">Тестостерон </t>
  </si>
  <si>
    <t>RF0219</t>
  </si>
  <si>
    <t xml:space="preserve">Тестостерон вільний </t>
  </si>
  <si>
    <t>RF0220</t>
  </si>
  <si>
    <t xml:space="preserve">Тиреоглобулін / ТГ </t>
  </si>
  <si>
    <t>RF0221</t>
  </si>
  <si>
    <t xml:space="preserve">Тиреотропний гормон - тиреотропін / ТТГ </t>
  </si>
  <si>
    <t>RF0222</t>
  </si>
  <si>
    <t xml:space="preserve">Фолікулостимулюючий гормон ФСГ/ FSH </t>
  </si>
  <si>
    <t>RF0223</t>
  </si>
  <si>
    <t xml:space="preserve">Еритропоетин </t>
  </si>
  <si>
    <t>RF0224</t>
  </si>
  <si>
    <t xml:space="preserve">Естрадіол / E2 </t>
  </si>
  <si>
    <t>RF0225</t>
  </si>
  <si>
    <t xml:space="preserve">Естрон / E1 </t>
  </si>
  <si>
    <t>RF0226</t>
  </si>
  <si>
    <t xml:space="preserve">Естріол вільний / E3 </t>
  </si>
  <si>
    <t>RF0227</t>
  </si>
  <si>
    <t>Метанефрин / норметанефрин (плазма)</t>
  </si>
  <si>
    <t>RF0228</t>
  </si>
  <si>
    <t xml:space="preserve">Метанефрин / норметанефрин в добовій сечі </t>
  </si>
  <si>
    <t>RF0229</t>
  </si>
  <si>
    <t xml:space="preserve">Кортизол в слині </t>
  </si>
  <si>
    <t>RF0230</t>
  </si>
  <si>
    <t xml:space="preserve">Плацентарний лактоген </t>
  </si>
  <si>
    <t>RF0231</t>
  </si>
  <si>
    <t xml:space="preserve">3-альфа-андростендиол-глюкоронід </t>
  </si>
  <si>
    <t>RF0232</t>
  </si>
  <si>
    <t xml:space="preserve">Дегідроепіандростерон  / DHEA </t>
  </si>
  <si>
    <t>RF0233</t>
  </si>
  <si>
    <t xml:space="preserve">Серотонін в добовій сечі / 5-OH-Tryptamin </t>
  </si>
  <si>
    <t>RF0234</t>
  </si>
  <si>
    <t xml:space="preserve">Макропролактин </t>
  </si>
  <si>
    <t>RF0235</t>
  </si>
  <si>
    <t xml:space="preserve">Хоріальний гонадотропін людини (ХГЛ), кількісне визначення (Київ) </t>
  </si>
  <si>
    <t>RF0236</t>
  </si>
  <si>
    <t xml:space="preserve">Тестостерон загальний </t>
  </si>
  <si>
    <t>RF0237</t>
  </si>
  <si>
    <t xml:space="preserve">Тиреотропний гормон (ТТГ) </t>
  </si>
  <si>
    <t>RF0238</t>
  </si>
  <si>
    <t xml:space="preserve">Трийодтиронін вільний (Т3 вільн.) </t>
  </si>
  <si>
    <t>RF0239</t>
  </si>
  <si>
    <t xml:space="preserve">Тироксин вільний (Т4 вільн.) </t>
  </si>
  <si>
    <t>RF0240</t>
  </si>
  <si>
    <t xml:space="preserve">Антитіла до тиреопероксидази (АТ-ТПО) </t>
  </si>
  <si>
    <t>RF0241</t>
  </si>
  <si>
    <t xml:space="preserve">Антитіла до тиреоглобуліну (АТ-ТГ) </t>
  </si>
  <si>
    <t>RF0242</t>
  </si>
  <si>
    <t xml:space="preserve">17‐ОН‐Прегненолон </t>
  </si>
  <si>
    <t>RF0243</t>
  </si>
  <si>
    <t>Субкарбоксильований остеокальцин</t>
  </si>
  <si>
    <t>RF0244</t>
  </si>
  <si>
    <t xml:space="preserve">Реверсивний Т3 </t>
  </si>
  <si>
    <t>RF0245</t>
  </si>
  <si>
    <t xml:space="preserve">Профіль Estronex/Естронекс (метаболіти естрогенів в сечі) </t>
  </si>
  <si>
    <t>RF0246</t>
  </si>
  <si>
    <t xml:space="preserve">Прегненолон </t>
  </si>
  <si>
    <t>RF0247</t>
  </si>
  <si>
    <t xml:space="preserve">Транскортин / CBG </t>
  </si>
  <si>
    <t>RF0248</t>
  </si>
  <si>
    <t xml:space="preserve">Індекс HOMA </t>
  </si>
  <si>
    <t>RF0249</t>
  </si>
  <si>
    <t xml:space="preserve">Прегненолон-сульфат </t>
  </si>
  <si>
    <t>RF0250</t>
  </si>
  <si>
    <t xml:space="preserve">17-гідрокси-кортикостероїди в добовій сечі </t>
  </si>
  <si>
    <t>RF0251</t>
  </si>
  <si>
    <t xml:space="preserve">17-кетостероїди в добовій сечі </t>
  </si>
  <si>
    <t>RF0252</t>
  </si>
  <si>
    <t xml:space="preserve">Індекс вільного тестостерону (вільних андрогенів) </t>
  </si>
  <si>
    <t>RF0253</t>
  </si>
  <si>
    <t xml:space="preserve">Мелатонін в слині </t>
  </si>
  <si>
    <t>RF0254</t>
  </si>
  <si>
    <t xml:space="preserve">Альдостерон-ренінове співвідношення </t>
  </si>
  <si>
    <t>RF0255</t>
  </si>
  <si>
    <t xml:space="preserve">Профіль гормональний жіночий по слині </t>
  </si>
  <si>
    <t>RF0256</t>
  </si>
  <si>
    <t xml:space="preserve">Профіль гормональний жіночий по слині (розширений) </t>
  </si>
  <si>
    <t>RF0257</t>
  </si>
  <si>
    <t xml:space="preserve">Профіль гормональний чоловічий по слині </t>
  </si>
  <si>
    <t>RF0258</t>
  </si>
  <si>
    <t xml:space="preserve">Профіль гормональний чоловічий по слині (розширений) </t>
  </si>
  <si>
    <t>RF0259</t>
  </si>
  <si>
    <t xml:space="preserve">Тестостерон в слині </t>
  </si>
  <si>
    <t>RF0260</t>
  </si>
  <si>
    <t xml:space="preserve">Панель «Нейротрансміттери у сечі» </t>
  </si>
  <si>
    <t>RF0261</t>
  </si>
  <si>
    <t xml:space="preserve">Метанол в сечі </t>
  </si>
  <si>
    <t>RF0262</t>
  </si>
  <si>
    <t xml:space="preserve">Інгібін А </t>
  </si>
  <si>
    <t>RF0263</t>
  </si>
  <si>
    <t xml:space="preserve">Метилгістамін в сечі / Methylhistamin im Urin </t>
  </si>
  <si>
    <t>Амінокислоти</t>
  </si>
  <si>
    <t>RF0265</t>
  </si>
  <si>
    <t xml:space="preserve">Гомоцистеїн </t>
  </si>
  <si>
    <t>RF0266</t>
  </si>
  <si>
    <t xml:space="preserve">Тирозин / Tyr </t>
  </si>
  <si>
    <t>10-18</t>
  </si>
  <si>
    <t>RF0267</t>
  </si>
  <si>
    <t xml:space="preserve">Фенілаланін </t>
  </si>
  <si>
    <t>RF0268</t>
  </si>
  <si>
    <t xml:space="preserve">Цистин в добовій сечі </t>
  </si>
  <si>
    <t>Метаболіти</t>
  </si>
  <si>
    <t>RF0270</t>
  </si>
  <si>
    <t xml:space="preserve">5-гідроксиіндолоцтова кислота в добовій сечі / 5-HIES </t>
  </si>
  <si>
    <t>RF0271</t>
  </si>
  <si>
    <t xml:space="preserve">Ванілілмигдалева кислота в добовій сечі </t>
  </si>
  <si>
    <t>RF0272</t>
  </si>
  <si>
    <t xml:space="preserve">Жовчні кислоти </t>
  </si>
  <si>
    <t>RF0273</t>
  </si>
  <si>
    <t xml:space="preserve">Креатинін в сечі </t>
  </si>
  <si>
    <t>RF0274</t>
  </si>
  <si>
    <t xml:space="preserve">Креатинін в сироватці </t>
  </si>
  <si>
    <t>RF0275</t>
  </si>
  <si>
    <t xml:space="preserve">Лактат </t>
  </si>
  <si>
    <t>RF0276</t>
  </si>
  <si>
    <t xml:space="preserve">Лактат в лікворі </t>
  </si>
  <si>
    <t>RF0277</t>
  </si>
  <si>
    <t xml:space="preserve">Метилмалонова кислота </t>
  </si>
  <si>
    <t>RF0278</t>
  </si>
  <si>
    <t xml:space="preserve">Сечова кислота </t>
  </si>
  <si>
    <t>RF0279</t>
  </si>
  <si>
    <t xml:space="preserve">Сечовина </t>
  </si>
  <si>
    <t>RF0280</t>
  </si>
  <si>
    <t xml:space="preserve">Піруват </t>
  </si>
  <si>
    <t>RF0281</t>
  </si>
  <si>
    <t xml:space="preserve">Фітанова кислота  </t>
  </si>
  <si>
    <t>RF0282</t>
  </si>
  <si>
    <t xml:space="preserve">Дельта-амінолевулінова кислота в добовій сечі </t>
  </si>
  <si>
    <t>RF0283</t>
  </si>
  <si>
    <t xml:space="preserve">Дезоксипіридинолін в сечі (дезоксипіридинолін, піридинолін) </t>
  </si>
  <si>
    <t>RF0284</t>
  </si>
  <si>
    <t xml:space="preserve">Гуанідінацетат в плазмі / GUACP </t>
  </si>
  <si>
    <t>RF0285</t>
  </si>
  <si>
    <t xml:space="preserve">Гуанідінацетат в сечі </t>
  </si>
  <si>
    <t>10-16</t>
  </si>
  <si>
    <t>RF0286</t>
  </si>
  <si>
    <t xml:space="preserve">Аміак в плазмі </t>
  </si>
  <si>
    <t>RF0287</t>
  </si>
  <si>
    <t xml:space="preserve">Глутатіон </t>
  </si>
  <si>
    <t>RF0288</t>
  </si>
  <si>
    <t xml:space="preserve">Бета - кросс лапс </t>
  </si>
  <si>
    <t>RF0289</t>
  </si>
  <si>
    <t xml:space="preserve">Малоновий діальдегид / MDA </t>
  </si>
  <si>
    <t>RF0290</t>
  </si>
  <si>
    <t xml:space="preserve">8-гідрокси-2-дезоксигуанозин в сечі </t>
  </si>
  <si>
    <t>RF0291</t>
  </si>
  <si>
    <t xml:space="preserve">Галактоза в добові сечі </t>
  </si>
  <si>
    <t>RF0292</t>
  </si>
  <si>
    <t xml:space="preserve">Креатинін в добовій сечі </t>
  </si>
  <si>
    <t>RF0293</t>
  </si>
  <si>
    <t xml:space="preserve">Гомованілінова кислота в добовій сечі </t>
  </si>
  <si>
    <t>RF0294</t>
  </si>
  <si>
    <t xml:space="preserve">Нітротирозин </t>
  </si>
  <si>
    <t>RF0295</t>
  </si>
  <si>
    <t xml:space="preserve">Сечова кислота в сечі </t>
  </si>
  <si>
    <t>RF0296</t>
  </si>
  <si>
    <t xml:space="preserve">Сечовина в добовій сечі </t>
  </si>
  <si>
    <t>RF0297</t>
  </si>
  <si>
    <t xml:space="preserve">Цитрат / Лимонна кислота в добовій  сечі </t>
  </si>
  <si>
    <t>RF0298</t>
  </si>
  <si>
    <t xml:space="preserve">Етілглюкуронід у сечі </t>
  </si>
  <si>
    <t>RF0299</t>
  </si>
  <si>
    <t xml:space="preserve">Етілглюкуронід у сироватці </t>
  </si>
  <si>
    <t>RF0300</t>
  </si>
  <si>
    <t xml:space="preserve">Антиоксидантний потенціал </t>
  </si>
  <si>
    <t>RF0301</t>
  </si>
  <si>
    <t xml:space="preserve">Ацилкарнітин профіль в  сироватці </t>
  </si>
  <si>
    <t>RF0302</t>
  </si>
  <si>
    <t xml:space="preserve">Оксалати в добовій сечі </t>
  </si>
  <si>
    <t>RF0303</t>
  </si>
  <si>
    <t xml:space="preserve">Галактитол в сечі </t>
  </si>
  <si>
    <t>RF0304</t>
  </si>
  <si>
    <t xml:space="preserve">Сечовина/азот сечовини </t>
  </si>
  <si>
    <t>RF0305</t>
  </si>
  <si>
    <t>Креатинін</t>
  </si>
  <si>
    <t>RF0306</t>
  </si>
  <si>
    <t>RF0307</t>
  </si>
  <si>
    <t xml:space="preserve">Лактат/піруват - співвідношення </t>
  </si>
  <si>
    <t>RF0308</t>
  </si>
  <si>
    <t xml:space="preserve">Дисбіоз (Organix) </t>
  </si>
  <si>
    <t>RF0309</t>
  </si>
  <si>
    <t xml:space="preserve">Оксидативний стрес </t>
  </si>
  <si>
    <t>RF0310</t>
  </si>
  <si>
    <t xml:space="preserve">TMAO (Organix) </t>
  </si>
  <si>
    <t>RF0311</t>
  </si>
  <si>
    <t xml:space="preserve">Коротколанцюгові жирні кислоти </t>
  </si>
  <si>
    <t>RF0312</t>
  </si>
  <si>
    <t xml:space="preserve">Аміак в сечі </t>
  </si>
  <si>
    <t>RF0313</t>
  </si>
  <si>
    <t xml:space="preserve">Метаболіти прогестерону в сечі (основний профіль) </t>
  </si>
  <si>
    <t>RF0314</t>
  </si>
  <si>
    <t xml:space="preserve">Метаболіти прогестерону в сечі (розширений профіль) </t>
  </si>
  <si>
    <t>RF0315</t>
  </si>
  <si>
    <t xml:space="preserve">Профіль метилювання </t>
  </si>
  <si>
    <t>RF0316</t>
  </si>
  <si>
    <t xml:space="preserve">Ксантин в плазмі </t>
  </si>
  <si>
    <t>RF0317</t>
  </si>
  <si>
    <t xml:space="preserve">Профіль органічних кислот (Organix Comprehensive) - комплексний </t>
  </si>
  <si>
    <t>28</t>
  </si>
  <si>
    <t>RF0318</t>
  </si>
  <si>
    <t xml:space="preserve">Профіль органічних кислот (Organix Basic) - основний, за виключенням маркерів дисбіозу </t>
  </si>
  <si>
    <t>RF0319</t>
  </si>
  <si>
    <t xml:space="preserve">Лактат/піруват - співвідношення в сечі </t>
  </si>
  <si>
    <t>RF0320</t>
  </si>
  <si>
    <t xml:space="preserve">Дуже довголанцюгові жирні кислоти </t>
  </si>
  <si>
    <t>Скринінг метаболітів</t>
  </si>
  <si>
    <t>RF0322</t>
  </si>
  <si>
    <t xml:space="preserve">Амінокислот скринінг в сечі (36 амінокислот) </t>
  </si>
  <si>
    <t>RF0323</t>
  </si>
  <si>
    <t xml:space="preserve">Амінокислот скринінг в плазмі та сироватці (36 амінокислот) </t>
  </si>
  <si>
    <t>RF0324</t>
  </si>
  <si>
    <t xml:space="preserve">Мукополісахариди в сечі </t>
  </si>
  <si>
    <t>RF0325</t>
  </si>
  <si>
    <t xml:space="preserve">Органічних кислот скринінг в сечі </t>
  </si>
  <si>
    <t>RF0326</t>
  </si>
  <si>
    <t xml:space="preserve">Скринінг новонароджених розширений - 59 захворювань </t>
  </si>
  <si>
    <t>3-4</t>
  </si>
  <si>
    <t>Білки</t>
  </si>
  <si>
    <t>RF0328</t>
  </si>
  <si>
    <t xml:space="preserve">Phospho-Tau-Protein / фосфо-тау- білок (маркер хвороби Альцгеймера)  </t>
  </si>
  <si>
    <t>RF0329</t>
  </si>
  <si>
    <t xml:space="preserve">Амілоїд А в сироватці / SAA </t>
  </si>
  <si>
    <t>RF0330</t>
  </si>
  <si>
    <t xml:space="preserve">Альбумін </t>
  </si>
  <si>
    <t>RF0331</t>
  </si>
  <si>
    <t xml:space="preserve">Альбумін (співвідношення ліквор/сироватка) </t>
  </si>
  <si>
    <t>RF0332</t>
  </si>
  <si>
    <t xml:space="preserve">Альбумін/креатинін співвідношення в сечі </t>
  </si>
  <si>
    <t>RF0333</t>
  </si>
  <si>
    <t xml:space="preserve">Альфа-1-мікроглобулін </t>
  </si>
  <si>
    <t>RF0334</t>
  </si>
  <si>
    <t xml:space="preserve">Протеїн S 100 в лікворі (маркер ураження ЦНС) </t>
  </si>
  <si>
    <t>RF0335</t>
  </si>
  <si>
    <t xml:space="preserve">Бета-2-мікроглобулін </t>
  </si>
  <si>
    <t>RF0336</t>
  </si>
  <si>
    <t xml:space="preserve">Бета-2-мікроглобулін в лікворі </t>
  </si>
  <si>
    <t>RF0337</t>
  </si>
  <si>
    <t xml:space="preserve">Бета-2-мікроглобулін в сечі </t>
  </si>
  <si>
    <t>RF0338</t>
  </si>
  <si>
    <t xml:space="preserve">Альфа-1-мікроглобулін в сечі </t>
  </si>
  <si>
    <t>RF0339</t>
  </si>
  <si>
    <t xml:space="preserve">Мікроальбумінурія </t>
  </si>
  <si>
    <t>RF0340</t>
  </si>
  <si>
    <t xml:space="preserve">Гемоглобін електрофорез </t>
  </si>
  <si>
    <t>RF0341</t>
  </si>
  <si>
    <t xml:space="preserve">Гемопексин </t>
  </si>
  <si>
    <t>RF0342</t>
  </si>
  <si>
    <t xml:space="preserve">Карбоксигемоглобін / HbCO </t>
  </si>
  <si>
    <t>RF0343</t>
  </si>
  <si>
    <t xml:space="preserve">Метгемоглобін </t>
  </si>
  <si>
    <t>RF0344</t>
  </si>
  <si>
    <t xml:space="preserve">Міоглобін  </t>
  </si>
  <si>
    <t>RF0345</t>
  </si>
  <si>
    <t xml:space="preserve">Насичення трансферину залізом </t>
  </si>
  <si>
    <t>RF0346</t>
  </si>
  <si>
    <t xml:space="preserve">Білок загальний </t>
  </si>
  <si>
    <t>RF0347</t>
  </si>
  <si>
    <t xml:space="preserve">Проколаген-III-пептид </t>
  </si>
  <si>
    <t>RF0348</t>
  </si>
  <si>
    <t xml:space="preserve">Асоційований з вагітністю протеїн-А плазми + Бета-хоріонічний гонадотропін людини вільний β-ХГЧ / РАРР-А + free-β-HCG </t>
  </si>
  <si>
    <t>RF0349</t>
  </si>
  <si>
    <t xml:space="preserve">Розчинний рецептор трансферину </t>
  </si>
  <si>
    <t>RF0350</t>
  </si>
  <si>
    <t xml:space="preserve">Протеїн-3, що зв'язує інсуліноподібний фактор росту / IGFBP-3 </t>
  </si>
  <si>
    <t>RF0351</t>
  </si>
  <si>
    <t xml:space="preserve">Трансферин </t>
  </si>
  <si>
    <t>RF0352</t>
  </si>
  <si>
    <t xml:space="preserve">Карбогідрат-дефіцитний трансферин / CDT </t>
  </si>
  <si>
    <t>RF0353</t>
  </si>
  <si>
    <t xml:space="preserve">Феритин </t>
  </si>
  <si>
    <t>RF0354</t>
  </si>
  <si>
    <t xml:space="preserve">Церулоплазмін / Ceruloplasmin </t>
  </si>
  <si>
    <t>RF0355</t>
  </si>
  <si>
    <t xml:space="preserve">Цистатін С / Cystatin C </t>
  </si>
  <si>
    <t>RF0356</t>
  </si>
  <si>
    <t xml:space="preserve">С-реактивний білок чутливий / CRPS </t>
  </si>
  <si>
    <t>RF0357</t>
  </si>
  <si>
    <t xml:space="preserve">Білкові фракції / електрофорез білків </t>
  </si>
  <si>
    <t>RF0358</t>
  </si>
  <si>
    <t xml:space="preserve">Білок в добовій сечі </t>
  </si>
  <si>
    <t>RF0359</t>
  </si>
  <si>
    <t xml:space="preserve">Зонулін в сироватці </t>
  </si>
  <si>
    <t>RF0360</t>
  </si>
  <si>
    <t xml:space="preserve">Міоглобін в сечі </t>
  </si>
  <si>
    <t>RF0361</t>
  </si>
  <si>
    <t xml:space="preserve">Пароксизмальна нічна гемоглобінурія </t>
  </si>
  <si>
    <t>RF0362</t>
  </si>
  <si>
    <t xml:space="preserve">Ретинол-зв'язуючий білок </t>
  </si>
  <si>
    <t>RF0363</t>
  </si>
  <si>
    <t xml:space="preserve">Фактор росту фібробластів 23 / FGF-23 (C-terminal) </t>
  </si>
  <si>
    <t>RF0364</t>
  </si>
  <si>
    <t xml:space="preserve">Тропонін T </t>
  </si>
  <si>
    <t>RF0365</t>
  </si>
  <si>
    <t xml:space="preserve">Паратгормон-подібний пептид </t>
  </si>
  <si>
    <t>RF0366</t>
  </si>
  <si>
    <t xml:space="preserve">Бета-амілоїдне (1-42)/(1-40)-співвідношення (маркер хвороби Альцгеймера) </t>
  </si>
  <si>
    <t>RF0367</t>
  </si>
  <si>
    <t xml:space="preserve">Маркери протеїнурії </t>
  </si>
  <si>
    <t>RF0368</t>
  </si>
  <si>
    <t xml:space="preserve">Діагностика прееклампсії (SFLT 1, PLGF) </t>
  </si>
  <si>
    <t>RF0369</t>
  </si>
  <si>
    <t xml:space="preserve">Beta-Trace-Protein-тест, лікворея </t>
  </si>
  <si>
    <t>RF0370</t>
  </si>
  <si>
    <t xml:space="preserve">Преальбумін (транстиретин) </t>
  </si>
  <si>
    <t>RF0371</t>
  </si>
  <si>
    <t xml:space="preserve">Ендотеліальний фактор росту судин - VEGF </t>
  </si>
  <si>
    <t>30</t>
  </si>
  <si>
    <t>RF0372</t>
  </si>
  <si>
    <t xml:space="preserve">Dickkopf 3/ DKK3 (біомаркер хронічного 
ураження нирок) </t>
  </si>
  <si>
    <t>RF0373</t>
  </si>
  <si>
    <t xml:space="preserve">Дез-гама-карбоксипротромбін (DCP, PIVKAII) </t>
  </si>
  <si>
    <t>RF0374</t>
  </si>
  <si>
    <t xml:space="preserve">N-термінальний натрійуретичний про-пептид В-типу, мозковий  (NT-proBNP),  кількісне визначення </t>
  </si>
  <si>
    <t>RF0375</t>
  </si>
  <si>
    <t xml:space="preserve">Міоглобін (кількісне визначення) </t>
  </si>
  <si>
    <t>RF0376</t>
  </si>
  <si>
    <t xml:space="preserve">Креатинфосфокіназа загальна  (СК), кількісне визначення </t>
  </si>
  <si>
    <t>RF0377</t>
  </si>
  <si>
    <t xml:space="preserve">Креатинфосфокіназа МВ-фракція (СК-МВ) </t>
  </si>
  <si>
    <t>RF0378</t>
  </si>
  <si>
    <t xml:space="preserve">Тропонін I (кількісне визначення) </t>
  </si>
  <si>
    <t>RF0379</t>
  </si>
  <si>
    <t xml:space="preserve">D-димер </t>
  </si>
  <si>
    <t>RF0380</t>
  </si>
  <si>
    <t xml:space="preserve">Загальний білок </t>
  </si>
  <si>
    <t>RF0381</t>
  </si>
  <si>
    <t>RF0382</t>
  </si>
  <si>
    <t xml:space="preserve">С-реактивний білок (СРБ) </t>
  </si>
  <si>
    <t>RF0383</t>
  </si>
  <si>
    <t xml:space="preserve">Зонулін  в калі </t>
  </si>
  <si>
    <t>RF0384</t>
  </si>
  <si>
    <t xml:space="preserve">Глікований альбумін </t>
  </si>
  <si>
    <t>RF0385</t>
  </si>
  <si>
    <t xml:space="preserve">Нейротрофічний фактор мозку / BDNF </t>
  </si>
  <si>
    <t>RF0386</t>
  </si>
  <si>
    <t>RF0387</t>
  </si>
  <si>
    <t xml:space="preserve">Білкові фракції в добовій сечі / електрофорез білків (кількісний аналіз) </t>
  </si>
  <si>
    <t>Інші</t>
  </si>
  <si>
    <t>RF0389</t>
  </si>
  <si>
    <t xml:space="preserve">Хімічний аналіз для проведення диференціювання каменю </t>
  </si>
  <si>
    <t>RF0390</t>
  </si>
  <si>
    <t xml:space="preserve">Осмоляльність в сироватці </t>
  </si>
  <si>
    <t>RF0391</t>
  </si>
  <si>
    <t xml:space="preserve">Фібромакс </t>
  </si>
  <si>
    <t>RF0392</t>
  </si>
  <si>
    <t xml:space="preserve">Фібротест </t>
  </si>
  <si>
    <t>RF0393</t>
  </si>
  <si>
    <t xml:space="preserve">Кров в калі імунологічним методом/ дослідження на приховану кров </t>
  </si>
  <si>
    <t>RF0394</t>
  </si>
  <si>
    <t xml:space="preserve">Фібролів + Актилів </t>
  </si>
  <si>
    <t>RF0395</t>
  </si>
  <si>
    <t xml:space="preserve">Актилів </t>
  </si>
  <si>
    <t>RF0396</t>
  </si>
  <si>
    <t xml:space="preserve">Осмоляльність в сечі </t>
  </si>
  <si>
    <t>RF0397</t>
  </si>
  <si>
    <t xml:space="preserve">Жири в калі </t>
  </si>
  <si>
    <t>RF0398</t>
  </si>
  <si>
    <t xml:space="preserve">Гастропанель </t>
  </si>
  <si>
    <t>Вуглеводи</t>
  </si>
  <si>
    <t>RF0400</t>
  </si>
  <si>
    <t xml:space="preserve">Глікозильований гемоглобін / HbA1с </t>
  </si>
  <si>
    <t>RF0401</t>
  </si>
  <si>
    <t>Глюкоза</t>
  </si>
  <si>
    <t>RF0402</t>
  </si>
  <si>
    <t xml:space="preserve">Фруктоза </t>
  </si>
  <si>
    <t>RF0403</t>
  </si>
  <si>
    <t xml:space="preserve">Фруктоза (сперма) </t>
  </si>
  <si>
    <t>RF0404</t>
  </si>
  <si>
    <t xml:space="preserve">Фруктозамін </t>
  </si>
  <si>
    <t>RF0405</t>
  </si>
  <si>
    <t xml:space="preserve">Глюкоза </t>
  </si>
  <si>
    <t>RF0406</t>
  </si>
  <si>
    <t xml:space="preserve">Глікозильований гемоглобін (HbA1c) </t>
  </si>
  <si>
    <t>Пігменти</t>
  </si>
  <si>
    <t>RF0408</t>
  </si>
  <si>
    <t xml:space="preserve">Білірубін, непрямий </t>
  </si>
  <si>
    <t>RF0409</t>
  </si>
  <si>
    <t xml:space="preserve">Білірубін, загальний </t>
  </si>
  <si>
    <t>RF0410</t>
  </si>
  <si>
    <t xml:space="preserve">Білірубін, прямий </t>
  </si>
  <si>
    <t>RF0411</t>
  </si>
  <si>
    <t xml:space="preserve">Порфобіліноген в сечі </t>
  </si>
  <si>
    <t>RF0412</t>
  </si>
  <si>
    <t xml:space="preserve">Порфірія ‐ діагностика  в добовій сечі (Дельта-амінолевулінова кислота, порфобіліноген, порфірини  загальні та диференціація) </t>
  </si>
  <si>
    <t>RF0413</t>
  </si>
  <si>
    <t>RF0414</t>
  </si>
  <si>
    <t>RF0415</t>
  </si>
  <si>
    <t>RF0416</t>
  </si>
  <si>
    <t xml:space="preserve">Порфірія - діагностика  в калі  (порфірини загальні та диференціація, ізомери копропорфірину) </t>
  </si>
  <si>
    <t>RF0417</t>
  </si>
  <si>
    <t xml:space="preserve">Порфірини, загальні (сироватка) / Porphyrine, gesamt im Serum </t>
  </si>
  <si>
    <t>Лікувальні препарати та наркотичні речовини</t>
  </si>
  <si>
    <t>RF0419</t>
  </si>
  <si>
    <t xml:space="preserve">6-тіогуанін-нуклеотид / 6-TGN </t>
  </si>
  <si>
    <t>RF0420</t>
  </si>
  <si>
    <t xml:space="preserve">Амфетаміни, підтвердж. тест </t>
  </si>
  <si>
    <t>RF0421</t>
  </si>
  <si>
    <t xml:space="preserve">Еверолімус / Certican </t>
  </si>
  <si>
    <t>18</t>
  </si>
  <si>
    <t>RF0422</t>
  </si>
  <si>
    <t xml:space="preserve">Амільсульпрід </t>
  </si>
  <si>
    <t>RF0423</t>
  </si>
  <si>
    <t xml:space="preserve">Аміодарон в сироватці </t>
  </si>
  <si>
    <t>RF0424</t>
  </si>
  <si>
    <t xml:space="preserve">Амітриптилін + метаболіт нортриптилін </t>
  </si>
  <si>
    <t>RF0425</t>
  </si>
  <si>
    <t xml:space="preserve">Амфетаміни / Метамфетаміни (сеча) </t>
  </si>
  <si>
    <t>RF0426</t>
  </si>
  <si>
    <t xml:space="preserve">Барбітурати (сеча) </t>
  </si>
  <si>
    <t>RF0427</t>
  </si>
  <si>
    <t xml:space="preserve">Бензодіазепін </t>
  </si>
  <si>
    <t>RF0428</t>
  </si>
  <si>
    <t xml:space="preserve">Бензодіазепін, підтвердж. тест </t>
  </si>
  <si>
    <t>RF0429</t>
  </si>
  <si>
    <t xml:space="preserve">Вальпроєва кислота (антиепілептичне) </t>
  </si>
  <si>
    <t>RF0430</t>
  </si>
  <si>
    <t xml:space="preserve">Ванкоміцин </t>
  </si>
  <si>
    <t>RF0431</t>
  </si>
  <si>
    <t xml:space="preserve">Венлафаксин (Trevilor) </t>
  </si>
  <si>
    <t>RF0432</t>
  </si>
  <si>
    <t xml:space="preserve">Вігабатрін (Sabril) </t>
  </si>
  <si>
    <t>RF0433</t>
  </si>
  <si>
    <t xml:space="preserve">Габапентин </t>
  </si>
  <si>
    <t>RF0434</t>
  </si>
  <si>
    <t xml:space="preserve">Галоперидол в сечі </t>
  </si>
  <si>
    <t>RF0435</t>
  </si>
  <si>
    <t xml:space="preserve">Галоперидол в сироватці </t>
  </si>
  <si>
    <t>RF0436</t>
  </si>
  <si>
    <t xml:space="preserve">Діазепам </t>
  </si>
  <si>
    <t>RF0437</t>
  </si>
  <si>
    <t xml:space="preserve">Дигітоксин </t>
  </si>
  <si>
    <t>RF0438</t>
  </si>
  <si>
    <t xml:space="preserve">Дигоксин </t>
  </si>
  <si>
    <t>RF0439</t>
  </si>
  <si>
    <t xml:space="preserve">Дронедарон в сироватці </t>
  </si>
  <si>
    <t>RF0440</t>
  </si>
  <si>
    <t xml:space="preserve">Зіпрасідон (Зелдокс) </t>
  </si>
  <si>
    <t>RF0441</t>
  </si>
  <si>
    <t xml:space="preserve">Зопіклон </t>
  </si>
  <si>
    <t>RF0442</t>
  </si>
  <si>
    <t xml:space="preserve">Зопіклон в сечі </t>
  </si>
  <si>
    <t>RF0443</t>
  </si>
  <si>
    <t xml:space="preserve">Каннабіноїди в сечі </t>
  </si>
  <si>
    <t>RF0444</t>
  </si>
  <si>
    <t xml:space="preserve">Каннабіноїди, підтвердж. тест </t>
  </si>
  <si>
    <t>RF0445</t>
  </si>
  <si>
    <t xml:space="preserve">Карбамазепін / Carbamazepin </t>
  </si>
  <si>
    <t>RF0446</t>
  </si>
  <si>
    <t xml:space="preserve">Кветіапін (сероквель) </t>
  </si>
  <si>
    <t>RF0447</t>
  </si>
  <si>
    <t xml:space="preserve">Кетамін в сечі </t>
  </si>
  <si>
    <t>RF0448</t>
  </si>
  <si>
    <t xml:space="preserve">Клобазам (фрізіум) </t>
  </si>
  <si>
    <t>RF0449</t>
  </si>
  <si>
    <t xml:space="preserve">Кломіпрамін </t>
  </si>
  <si>
    <t>RF0450</t>
  </si>
  <si>
    <t xml:space="preserve">Клоназепам </t>
  </si>
  <si>
    <t>RF0451</t>
  </si>
  <si>
    <t xml:space="preserve">Кокаїн в сечі </t>
  </si>
  <si>
    <t>RF0452</t>
  </si>
  <si>
    <t xml:space="preserve">Кокаїн, підтвердж. тест </t>
  </si>
  <si>
    <t>RF0453</t>
  </si>
  <si>
    <t xml:space="preserve">Лакосамід (Vimpat) </t>
  </si>
  <si>
    <t>RF0454</t>
  </si>
  <si>
    <t xml:space="preserve">Ламотригін / Lamotrigin </t>
  </si>
  <si>
    <t>RF0455</t>
  </si>
  <si>
    <t xml:space="preserve">Леветірацетам (Кеппра) </t>
  </si>
  <si>
    <t>RF0456</t>
  </si>
  <si>
    <t xml:space="preserve">Лефлуномід (Leflunomid, Arava) </t>
  </si>
  <si>
    <t>RF0457</t>
  </si>
  <si>
    <t xml:space="preserve">Літій (кількісне визначення) </t>
  </si>
  <si>
    <t>RF0458</t>
  </si>
  <si>
    <t xml:space="preserve">Метадон в сечі </t>
  </si>
  <si>
    <t>RF0459</t>
  </si>
  <si>
    <t xml:space="preserve">Мітотан </t>
  </si>
  <si>
    <t>RF0460</t>
  </si>
  <si>
    <t xml:space="preserve">Котинін </t>
  </si>
  <si>
    <t>RF0461</t>
  </si>
  <si>
    <t xml:space="preserve">Нітразепам </t>
  </si>
  <si>
    <t>RF0462</t>
  </si>
  <si>
    <t xml:space="preserve">Окскарбазепін + 10-OH-метаболіт (Oxcarb.) </t>
  </si>
  <si>
    <t>RF0463</t>
  </si>
  <si>
    <t xml:space="preserve">Оланзапін (зипрекса) </t>
  </si>
  <si>
    <t>RF0464</t>
  </si>
  <si>
    <t xml:space="preserve">Опіати в сечі </t>
  </si>
  <si>
    <t>RF0465</t>
  </si>
  <si>
    <t xml:space="preserve">Опіати, підтвердж. тест </t>
  </si>
  <si>
    <t>RF0466</t>
  </si>
  <si>
    <t xml:space="preserve">Скринінг наркотиків у крові (амфетамін/метамфетамін, барбітурати, бензодіазепіни, канабіноїди, кокаїн, опіати) </t>
  </si>
  <si>
    <t>RF0467</t>
  </si>
  <si>
    <t xml:space="preserve">Скринінг наркотиків у сечі (амфетамін/метамфетамін, барбітурати, бензодіазепіни, канабіноїди, кокаїн, метадон, опіати, креатинін, PH) </t>
  </si>
  <si>
    <t>RF0468</t>
  </si>
  <si>
    <t xml:space="preserve">Прегабалін (ліріка) </t>
  </si>
  <si>
    <t>RF0469</t>
  </si>
  <si>
    <t xml:space="preserve">Примідон </t>
  </si>
  <si>
    <t>RF0470</t>
  </si>
  <si>
    <t xml:space="preserve">Сертралін (золофт) </t>
  </si>
  <si>
    <t>RF0471</t>
  </si>
  <si>
    <t xml:space="preserve">Сиролімус (рапаміцин) </t>
  </si>
  <si>
    <t>RF0472</t>
  </si>
  <si>
    <t xml:space="preserve">Такролімус / FK 506 </t>
  </si>
  <si>
    <t>RF0473</t>
  </si>
  <si>
    <t xml:space="preserve">Теофілін </t>
  </si>
  <si>
    <t>RF0474</t>
  </si>
  <si>
    <t xml:space="preserve">Топірамат </t>
  </si>
  <si>
    <t>RF0475</t>
  </si>
  <si>
    <t xml:space="preserve">Тразодон </t>
  </si>
  <si>
    <t>RF0476</t>
  </si>
  <si>
    <t xml:space="preserve">Трамадол </t>
  </si>
  <si>
    <t>RF0477</t>
  </si>
  <si>
    <t xml:space="preserve">Фенітоін </t>
  </si>
  <si>
    <t>RF0478</t>
  </si>
  <si>
    <t xml:space="preserve">Фенобарбітал </t>
  </si>
  <si>
    <t>RF0479</t>
  </si>
  <si>
    <t xml:space="preserve">Фенциклідин (PCP) </t>
  </si>
  <si>
    <t>RF0480</t>
  </si>
  <si>
    <t xml:space="preserve">Циклоспорин </t>
  </si>
  <si>
    <t>RF0481</t>
  </si>
  <si>
    <t xml:space="preserve">Метотрексат </t>
  </si>
  <si>
    <t>RF0482</t>
  </si>
  <si>
    <t xml:space="preserve">Етосуксимід (Рetnidan) </t>
  </si>
  <si>
    <t>RF0483</t>
  </si>
  <si>
    <t xml:space="preserve">Барбітурати, підтвердж. тест </t>
  </si>
  <si>
    <t>RF0484</t>
  </si>
  <si>
    <t xml:space="preserve">Барбітурати, підтвердж. тест (сеча) </t>
  </si>
  <si>
    <t>RF0485</t>
  </si>
  <si>
    <t xml:space="preserve">Піридостигміну бромід </t>
  </si>
  <si>
    <t>RF0486</t>
  </si>
  <si>
    <t xml:space="preserve">DDT - дихлордифеніл трихлорметилметан </t>
  </si>
  <si>
    <t>RF0487</t>
  </si>
  <si>
    <t xml:space="preserve">Леводопа </t>
  </si>
  <si>
    <t>RF0488</t>
  </si>
  <si>
    <t xml:space="preserve">Скринінг наркотиків у волоссі (амфетамін/метамфетамін, канабіноїди, кокаїн, метадон, опіати) </t>
  </si>
  <si>
    <t>RF0489</t>
  </si>
  <si>
    <t xml:space="preserve">Сультіам </t>
  </si>
  <si>
    <t>RF0490</t>
  </si>
  <si>
    <t xml:space="preserve">Адалімумаб (антитіла) </t>
  </si>
  <si>
    <t>RF0491</t>
  </si>
  <si>
    <t xml:space="preserve">Адалімумаб (моніторинг) </t>
  </si>
  <si>
    <t>RF0492</t>
  </si>
  <si>
    <t xml:space="preserve">Інфліксимаб (антитіла) </t>
  </si>
  <si>
    <t>RF0493</t>
  </si>
  <si>
    <t xml:space="preserve">Інфліксимаб (моніторинг) </t>
  </si>
  <si>
    <t>RF0494</t>
  </si>
  <si>
    <t xml:space="preserve">Мікофенолова кислота (Мікофенолата мофетил, мікофенолат натрію) </t>
  </si>
  <si>
    <t>RF0495</t>
  </si>
  <si>
    <t xml:space="preserve">Міртазапін </t>
  </si>
  <si>
    <t>RF0496</t>
  </si>
  <si>
    <t xml:space="preserve">Циталопрам </t>
  </si>
  <si>
    <t>RF0497</t>
  </si>
  <si>
    <t xml:space="preserve">Азатіоприн (6‑меркаптопурин) </t>
  </si>
  <si>
    <t>RF0498</t>
  </si>
  <si>
    <t xml:space="preserve">Котинін в сечі </t>
  </si>
  <si>
    <t>RF0499</t>
  </si>
  <si>
    <t xml:space="preserve">Фентаніл </t>
  </si>
  <si>
    <t>RF0500</t>
  </si>
  <si>
    <t xml:space="preserve">Арипіпразол </t>
  </si>
  <si>
    <t>RF0501</t>
  </si>
  <si>
    <t xml:space="preserve">Альфа-ліпоєва кислота </t>
  </si>
  <si>
    <t>RF0502</t>
  </si>
  <si>
    <t xml:space="preserve">Еслікарбазепін (Зебінікс) </t>
  </si>
  <si>
    <t>RF0503</t>
  </si>
  <si>
    <t xml:space="preserve">Стірипентол/ Stiripentol (Diacomit) </t>
  </si>
  <si>
    <t>RF0504</t>
  </si>
  <si>
    <t xml:space="preserve">Есциталопрам </t>
  </si>
  <si>
    <t>RF0505</t>
  </si>
  <si>
    <t xml:space="preserve">Вортіоксетин </t>
  </si>
  <si>
    <t>RF0506</t>
  </si>
  <si>
    <t xml:space="preserve">Флуоксетин </t>
  </si>
  <si>
    <t>RF0507</t>
  </si>
  <si>
    <t xml:space="preserve">Трициклічні антидепресанти  в крові (амітриптилін та його метаболіти) </t>
  </si>
  <si>
    <t>RF0508</t>
  </si>
  <si>
    <t xml:space="preserve">Трициклічні антидепресанти  в сечі (амітриптилін та його метаболіти) </t>
  </si>
  <si>
    <t>RF0509</t>
  </si>
  <si>
    <t xml:space="preserve">Oxaliplatin (Spiegelbestimmung) / Оксаліплатин </t>
  </si>
  <si>
    <t>RF0510</t>
  </si>
  <si>
    <t xml:space="preserve">Трихлороцтова кислота (сеча) </t>
  </si>
  <si>
    <t>RF0511</t>
  </si>
  <si>
    <t xml:space="preserve">Теріфлуномід / Teriflunomid </t>
  </si>
  <si>
    <t>Імунологія</t>
  </si>
  <si>
    <t>RF0513</t>
  </si>
  <si>
    <t xml:space="preserve">Імуноглобулін IgG (Підклас 1) </t>
  </si>
  <si>
    <t>RF0514</t>
  </si>
  <si>
    <t xml:space="preserve">Імуноглобулін IgG (Підклас 2) </t>
  </si>
  <si>
    <t>RF0515</t>
  </si>
  <si>
    <t xml:space="preserve">Імуноглобулін IgG (Підклас 3) </t>
  </si>
  <si>
    <t>RF0516</t>
  </si>
  <si>
    <t xml:space="preserve">Імуноглобулін IgG (Підклас 4) </t>
  </si>
  <si>
    <t>RF0517</t>
  </si>
  <si>
    <t xml:space="preserve">Антитіла до груп крові у вагітних, титр антитіл та їх диференціювання </t>
  </si>
  <si>
    <t>RF0518</t>
  </si>
  <si>
    <t xml:space="preserve">Імуноглобулін D / IgD </t>
  </si>
  <si>
    <t>RF0519</t>
  </si>
  <si>
    <t xml:space="preserve">Імуноглобулін G (загальний) / IgG </t>
  </si>
  <si>
    <t>RF0520</t>
  </si>
  <si>
    <t xml:space="preserve">Імуноглобулін G в сечі / IgG </t>
  </si>
  <si>
    <t>RF0521</t>
  </si>
  <si>
    <t xml:space="preserve">Імуноглобулін А (загальний) / IgA </t>
  </si>
  <si>
    <t>RF0522</t>
  </si>
  <si>
    <t xml:space="preserve">Імуноглобулін М (загальний) / IgM </t>
  </si>
  <si>
    <t>RF0523</t>
  </si>
  <si>
    <t xml:space="preserve">Імунофіксація сироватки (IgG, IgM, IgA + Каппа + Лямбда вільні ланцюги) </t>
  </si>
  <si>
    <t>RF0524</t>
  </si>
  <si>
    <t xml:space="preserve">Інгібітор C1-естерази, концентрація + активність </t>
  </si>
  <si>
    <t>RF0525</t>
  </si>
  <si>
    <t xml:space="preserve">Інгібітор С1-естерази, активність </t>
  </si>
  <si>
    <t>RF0526</t>
  </si>
  <si>
    <t xml:space="preserve">Інтерлейкін-4 </t>
  </si>
  <si>
    <t>RF0527</t>
  </si>
  <si>
    <t xml:space="preserve">Інтерлейкін-6 </t>
  </si>
  <si>
    <t>RF0528</t>
  </si>
  <si>
    <t xml:space="preserve">Інтерлейкін-1 </t>
  </si>
  <si>
    <t>RF0529</t>
  </si>
  <si>
    <t xml:space="preserve">Інтерлейкін-2 рецептор </t>
  </si>
  <si>
    <t>RF0530</t>
  </si>
  <si>
    <t xml:space="preserve">Інтерлейкін-8 </t>
  </si>
  <si>
    <t>RF0531</t>
  </si>
  <si>
    <t xml:space="preserve">Комплемент СН50 </t>
  </si>
  <si>
    <t>RF0532</t>
  </si>
  <si>
    <t xml:space="preserve">Проба Кумбса, непрямий тест / Coombs-Test </t>
  </si>
  <si>
    <t>RF0533</t>
  </si>
  <si>
    <t xml:space="preserve">Проба Кумбса, прямий тест / Coombs-Test </t>
  </si>
  <si>
    <t>RF0534</t>
  </si>
  <si>
    <t xml:space="preserve">Неоптерин </t>
  </si>
  <si>
    <t>RF0535</t>
  </si>
  <si>
    <t xml:space="preserve">Олігоклональні смуги (співвідношення ліквор/сироватка) </t>
  </si>
  <si>
    <t>RF0536</t>
  </si>
  <si>
    <t xml:space="preserve">Циркулюючі імунні комплекси (комплемент С1q) </t>
  </si>
  <si>
    <t>RF0537</t>
  </si>
  <si>
    <t xml:space="preserve">Секреторний IgA в калі / IgA </t>
  </si>
  <si>
    <t>RF0538</t>
  </si>
  <si>
    <t xml:space="preserve">Секреторний IgA в слині / IgA </t>
  </si>
  <si>
    <t>RF0539</t>
  </si>
  <si>
    <t xml:space="preserve">Фактор комплементу C2 </t>
  </si>
  <si>
    <t>RF0540</t>
  </si>
  <si>
    <t xml:space="preserve">Фактор комплементу С3 </t>
  </si>
  <si>
    <t>RF0541</t>
  </si>
  <si>
    <t xml:space="preserve">Фактор комплементу С4 </t>
  </si>
  <si>
    <t>RF0542</t>
  </si>
  <si>
    <t xml:space="preserve">Каппа + Лямбда вільні ланцюги в сечі (Білок Бенс-Джонса) </t>
  </si>
  <si>
    <t>3-10</t>
  </si>
  <si>
    <t>RF0543</t>
  </si>
  <si>
    <t xml:space="preserve">Каппа + Лямбда вільні ланцюги  в сироватці </t>
  </si>
  <si>
    <t>RF0544</t>
  </si>
  <si>
    <t xml:space="preserve">Імунофенотипування </t>
  </si>
  <si>
    <t>RF0545</t>
  </si>
  <si>
    <t xml:space="preserve">Інтерферон-гама в сироватці ІФН-γ / IFN-γ </t>
  </si>
  <si>
    <t>RF0546</t>
  </si>
  <si>
    <t xml:space="preserve">Імунограма (клітинний імунітет) </t>
  </si>
  <si>
    <t>RF0547</t>
  </si>
  <si>
    <t xml:space="preserve">Група крові, резус-фактор, Kell-антиген, визначення антитіл </t>
  </si>
  <si>
    <t>RF0548</t>
  </si>
  <si>
    <t xml:space="preserve">Фактор комплементу C5 </t>
  </si>
  <si>
    <t>RF0549</t>
  </si>
  <si>
    <t xml:space="preserve">Імунофіксація сечі (Каппа + Лямбда вільні ланцюги в сечі/Білок Бенс-Джонса) </t>
  </si>
  <si>
    <t>RF0550</t>
  </si>
  <si>
    <t xml:space="preserve">Нейрофіламенти легких ланцюгів в лікворі/ NFL </t>
  </si>
  <si>
    <t>RF0551</t>
  </si>
  <si>
    <t xml:space="preserve">Інтерферон-гама-індукований білок 10 / IP-10 / CXCL10 </t>
  </si>
  <si>
    <t>RF0552</t>
  </si>
  <si>
    <t>RF0553</t>
  </si>
  <si>
    <t xml:space="preserve">Кріоглобуліни </t>
  </si>
  <si>
    <t>RF0554</t>
  </si>
  <si>
    <t xml:space="preserve">Інтерлейкін-10 </t>
  </si>
  <si>
    <t>RF0555</t>
  </si>
  <si>
    <t xml:space="preserve">Нейрофіламенти легких ланцюгів в сироватці/ NFL </t>
  </si>
  <si>
    <t>RF0556</t>
  </si>
  <si>
    <t xml:space="preserve">Інтерлейкін 28 бета (IL28B), генотипування </t>
  </si>
  <si>
    <t>21-30</t>
  </si>
  <si>
    <t>RF0557</t>
  </si>
  <si>
    <t xml:space="preserve">Інтерлейкін Бета / Interleukin 1-Beta </t>
  </si>
  <si>
    <t>14-21</t>
  </si>
  <si>
    <t>Алергодіагностика</t>
  </si>
  <si>
    <t>RF0559</t>
  </si>
  <si>
    <t xml:space="preserve">Гістамін </t>
  </si>
  <si>
    <t>RF0560</t>
  </si>
  <si>
    <t xml:space="preserve">Діаміноксидаза (DAO), концентрація </t>
  </si>
  <si>
    <t>RF0561</t>
  </si>
  <si>
    <t>Імуноглобулін Е (загальний) кількісне визначення</t>
  </si>
  <si>
    <t>RF0562</t>
  </si>
  <si>
    <t xml:space="preserve">Триптаза </t>
  </si>
  <si>
    <t>RF0563</t>
  </si>
  <si>
    <t xml:space="preserve">Фадіатоп - інгаляційний скринінг (полин, береза, грибкова пліснява, кліщ домашнього пилу, епітелій собаки, епітелій кішки, тимофіївка, жито) </t>
  </si>
  <si>
    <t>RF0564</t>
  </si>
  <si>
    <t xml:space="preserve">Еозинофільний катіонний білок </t>
  </si>
  <si>
    <t>RF0565</t>
  </si>
  <si>
    <t xml:space="preserve">Екзема (суміш алергенів) </t>
  </si>
  <si>
    <t>RF0566</t>
  </si>
  <si>
    <t xml:space="preserve">Специфічні IgE до 112 алергокомпонентів (ISAC) </t>
  </si>
  <si>
    <t>RF0567</t>
  </si>
  <si>
    <t xml:space="preserve">Гістамін в сечі </t>
  </si>
  <si>
    <t>RF0568</t>
  </si>
  <si>
    <t xml:space="preserve">«ALEX2» Україна (295 алергенів) </t>
  </si>
  <si>
    <t>RF0569</t>
  </si>
  <si>
    <t xml:space="preserve">Cкринінг алергії (IgE)/ харчової непереносимості (IgG) </t>
  </si>
  <si>
    <t>RF0570</t>
  </si>
  <si>
    <t xml:space="preserve">Пакет «Астма / риніт (цілорічно)» </t>
  </si>
  <si>
    <t>RF0571</t>
  </si>
  <si>
    <t xml:space="preserve">Пакет «Астма / риніт (сезонно)» </t>
  </si>
  <si>
    <t>RF0572</t>
  </si>
  <si>
    <t xml:space="preserve">Пакет «Скринінг цілорічних алергій» </t>
  </si>
  <si>
    <t>Аутоімунні захворювання</t>
  </si>
  <si>
    <t>RF0574</t>
  </si>
  <si>
    <t xml:space="preserve">Антитіла до мієлопероксидази / anti-MPO </t>
  </si>
  <si>
    <t>RF0575</t>
  </si>
  <si>
    <t xml:space="preserve">Антитіла до протеїнази 3 / PR-3 ANCA </t>
  </si>
  <si>
    <t>RF0576</t>
  </si>
  <si>
    <t xml:space="preserve">Антитіла до мітохондрій / АМА-М2 </t>
  </si>
  <si>
    <t>RF0577</t>
  </si>
  <si>
    <t xml:space="preserve">Антимітохондріальні антитіла / AMA </t>
  </si>
  <si>
    <t>RF0578</t>
  </si>
  <si>
    <t xml:space="preserve">Антитіла до мікросом печінки та нирок / LKM </t>
  </si>
  <si>
    <t>RF0579</t>
  </si>
  <si>
    <t xml:space="preserve">Антинуклеарні антитіла / ANA </t>
  </si>
  <si>
    <t>RF0580</t>
  </si>
  <si>
    <t xml:space="preserve">Антитіла до дволанцюгової ДНК / ds-DNА (IFT; ELISA) </t>
  </si>
  <si>
    <t>RF0581</t>
  </si>
  <si>
    <t xml:space="preserve">Антитіла до 21-гідроксилази </t>
  </si>
  <si>
    <t>RF0582</t>
  </si>
  <si>
    <t xml:space="preserve">Антитіла до базальної мембрани гломерулярного апарату нирок  </t>
  </si>
  <si>
    <t>RF0583</t>
  </si>
  <si>
    <t xml:space="preserve">Антитіла до основного білку мієліну IgG, IgM </t>
  </si>
  <si>
    <t>RF0584</t>
  </si>
  <si>
    <t xml:space="preserve">АAT-до ендотелію судин IgG </t>
  </si>
  <si>
    <t>RF0585</t>
  </si>
  <si>
    <t xml:space="preserve">Антитіла до внутрішнього фактору Касла  </t>
  </si>
  <si>
    <t>RF0586</t>
  </si>
  <si>
    <t xml:space="preserve">Антитіла до стероїдпродукуючих клітин яєчок </t>
  </si>
  <si>
    <t>RF0587</t>
  </si>
  <si>
    <t xml:space="preserve">Антиоваріальні антитіла </t>
  </si>
  <si>
    <t>RF0588</t>
  </si>
  <si>
    <t xml:space="preserve">ADAMTS-13 </t>
  </si>
  <si>
    <t>RF0589</t>
  </si>
  <si>
    <t xml:space="preserve">Антитіла до PM-Scl </t>
  </si>
  <si>
    <t>RF0590</t>
  </si>
  <si>
    <t xml:space="preserve">Антитіла до альфа-інтерферону </t>
  </si>
  <si>
    <t>RF0591</t>
  </si>
  <si>
    <t xml:space="preserve">Антитіла до мієліну периферичних нервів  </t>
  </si>
  <si>
    <t>RF0592</t>
  </si>
  <si>
    <t xml:space="preserve">Антитіла до тітину (тайніну, конектину) </t>
  </si>
  <si>
    <t>RF0593</t>
  </si>
  <si>
    <t xml:space="preserve">Антитіла до нейрональних антигенів </t>
  </si>
  <si>
    <t>RF0594</t>
  </si>
  <si>
    <t xml:space="preserve">Антитіла до глікопротеїну 210 / GP210 </t>
  </si>
  <si>
    <t>RF0595</t>
  </si>
  <si>
    <t xml:space="preserve">HLA-DR4, ПЛР </t>
  </si>
  <si>
    <t>RF0596</t>
  </si>
  <si>
    <t xml:space="preserve">HLA-В27, ПЛР (хвороба Бехтерева, синдром Рейтера) </t>
  </si>
  <si>
    <t>RF0597</t>
  </si>
  <si>
    <t xml:space="preserve">Антитіла до Mi-2 (білково-ядерного комплексу) </t>
  </si>
  <si>
    <t>RF0598</t>
  </si>
  <si>
    <t xml:space="preserve">Антитіла до антигену Ro60/SS-A </t>
  </si>
  <si>
    <t>RF0599</t>
  </si>
  <si>
    <t xml:space="preserve">Антитіла до розчинного антигену печінки / SLA </t>
  </si>
  <si>
    <t>RF0600</t>
  </si>
  <si>
    <t xml:space="preserve">Антитіла до антигену Sm (Smith) </t>
  </si>
  <si>
    <t>RF0601</t>
  </si>
  <si>
    <t xml:space="preserve">Антитіла до антигену La/SS-B </t>
  </si>
  <si>
    <t>RF0602</t>
  </si>
  <si>
    <t xml:space="preserve">Антитіла до рецепторів ТТГ </t>
  </si>
  <si>
    <t>RF0603</t>
  </si>
  <si>
    <t xml:space="preserve">Антитіла до рибонуклеопротеїну / U1-RNP </t>
  </si>
  <si>
    <t>RF0604</t>
  </si>
  <si>
    <t xml:space="preserve">Антитіла до тирозинфосфатази / IA2 </t>
  </si>
  <si>
    <t>RF0605</t>
  </si>
  <si>
    <t xml:space="preserve">Антитіла до гладких м’язів </t>
  </si>
  <si>
    <t>RF0606</t>
  </si>
  <si>
    <t xml:space="preserve">Антитіла до кардіоліпіну, IgG </t>
  </si>
  <si>
    <t>RF0607</t>
  </si>
  <si>
    <t xml:space="preserve">Антитіла до одноланцюгової ДНК / ss-DNA </t>
  </si>
  <si>
    <t>RF0608</t>
  </si>
  <si>
    <t xml:space="preserve">Антитіла до острівцевого апарату підшлункової залози / ICA  </t>
  </si>
  <si>
    <t>RF0609</t>
  </si>
  <si>
    <t xml:space="preserve">Антитіла до парієтальних клітин шлунку </t>
  </si>
  <si>
    <t>RF0610</t>
  </si>
  <si>
    <t xml:space="preserve">Антитіла до поперечно-смугастої мускулатури </t>
  </si>
  <si>
    <t>RF0611</t>
  </si>
  <si>
    <t xml:space="preserve">Антитіла до циклічного цитрулінового пептиду / Anti-CCP </t>
  </si>
  <si>
    <t>RF0612</t>
  </si>
  <si>
    <t xml:space="preserve">Перинуклеарні антинейтрофільні антитіла / pANCA </t>
  </si>
  <si>
    <t>RF0613</t>
  </si>
  <si>
    <t xml:space="preserve">Антитіла до альфа-фодріну, IgG, IgA </t>
  </si>
  <si>
    <t>RF0614</t>
  </si>
  <si>
    <t xml:space="preserve">Антитіла до антигену Scl-70 </t>
  </si>
  <si>
    <t>RF0615</t>
  </si>
  <si>
    <t xml:space="preserve">Антитіла до міокарду </t>
  </si>
  <si>
    <t>RF0616</t>
  </si>
  <si>
    <t xml:space="preserve">Антитіла до асіалоглікопротеїнового рецептору / ASGRP </t>
  </si>
  <si>
    <t>RF0617</t>
  </si>
  <si>
    <t xml:space="preserve">Антитіла до аквапорину-4 / NMO </t>
  </si>
  <si>
    <t>RF0618</t>
  </si>
  <si>
    <t xml:space="preserve">Антитіла до кардіоліпіну, IgM </t>
  </si>
  <si>
    <t>RF0619</t>
  </si>
  <si>
    <t xml:space="preserve">Антистрептококова гіалуронидаза </t>
  </si>
  <si>
    <t>RF0620</t>
  </si>
  <si>
    <t xml:space="preserve">Антитіла до NMDA-рецептору </t>
  </si>
  <si>
    <t>RF0621</t>
  </si>
  <si>
    <t xml:space="preserve">Антитіла до Saccharomyces cerevisiae </t>
  </si>
  <si>
    <t>RF0622</t>
  </si>
  <si>
    <t xml:space="preserve">Антитіла до модифікованого цитрулінованого віментину / anti-MCV </t>
  </si>
  <si>
    <t>RF0623</t>
  </si>
  <si>
    <t xml:space="preserve">Антитіла до епітелію жовчних протоків </t>
  </si>
  <si>
    <t>RF0624</t>
  </si>
  <si>
    <t xml:space="preserve">Антитіла до ацетилхолінового рецептору / ACHR </t>
  </si>
  <si>
    <t>RF0625</t>
  </si>
  <si>
    <t xml:space="preserve">Антитіла до бета-2-глікопротеїну, IgМ </t>
  </si>
  <si>
    <t>RF0626</t>
  </si>
  <si>
    <t xml:space="preserve">Антитіла до бета-2-глікопротеїну, IgG </t>
  </si>
  <si>
    <t>RF0627</t>
  </si>
  <si>
    <t xml:space="preserve">Антитіла до гістонів </t>
  </si>
  <si>
    <t>RF0628</t>
  </si>
  <si>
    <t xml:space="preserve">Антитіла до гліадину IgA (до дезамінованих пептидів гліадину) </t>
  </si>
  <si>
    <t>RF0629</t>
  </si>
  <si>
    <t xml:space="preserve">Антитіла до гліадину IgG (до дезамінованих пептидів гліадину) </t>
  </si>
  <si>
    <t>RF0630</t>
  </si>
  <si>
    <t xml:space="preserve">Антитіла до глутаматдекарбоксилази / GAD </t>
  </si>
  <si>
    <t>RF0631</t>
  </si>
  <si>
    <t xml:space="preserve">Антитіла до інсуліну / IAA  </t>
  </si>
  <si>
    <t>RF0632</t>
  </si>
  <si>
    <t xml:space="preserve">Антитіла до мітохондріального антигену М2-3Е </t>
  </si>
  <si>
    <t>RF0633</t>
  </si>
  <si>
    <t xml:space="preserve">Антитіла до пероксидази щитоподібної залози / АTПO </t>
  </si>
  <si>
    <t>RF0634</t>
  </si>
  <si>
    <t xml:space="preserve">Стрептококова ДНК-аза - стрептодорназа, антитіла/ Anti-DNase B </t>
  </si>
  <si>
    <t>RF0635</t>
  </si>
  <si>
    <t xml:space="preserve">Антистрептолізин-О / ASLO </t>
  </si>
  <si>
    <t>RF0636</t>
  </si>
  <si>
    <t xml:space="preserve">Ревматоїдний фактор (Fc-фрагмент) / RF </t>
  </si>
  <si>
    <t>RF0637</t>
  </si>
  <si>
    <t xml:space="preserve">Ревматоїдний фактор, антитіла IgA / RF IgA </t>
  </si>
  <si>
    <t>RF0638</t>
  </si>
  <si>
    <t xml:space="preserve">Ревматоїдний фактор, антитіла IgG / RF IgG </t>
  </si>
  <si>
    <t>RF0639</t>
  </si>
  <si>
    <t xml:space="preserve">Ревматоїдний фактор, антитіла IgM / RF IgM  </t>
  </si>
  <si>
    <t>RF0640</t>
  </si>
  <si>
    <t xml:space="preserve">Антитіла до РНК-полімерази III </t>
  </si>
  <si>
    <t>RF0641</t>
  </si>
  <si>
    <t xml:space="preserve">Нефротичний фактор С3 / C3NeF </t>
  </si>
  <si>
    <t>RF0642</t>
  </si>
  <si>
    <t xml:space="preserve">Цитоплазматичні антинейтрофільні антитіла / сANCA </t>
  </si>
  <si>
    <t>RF0643</t>
  </si>
  <si>
    <t xml:space="preserve">Антиспермальні антитіла </t>
  </si>
  <si>
    <t>RF0644</t>
  </si>
  <si>
    <t xml:space="preserve">Антитіла до тиреоглобуліну / АТТГ </t>
  </si>
  <si>
    <t>RF0645</t>
  </si>
  <si>
    <t xml:space="preserve">Антитіла до фібрілларіну / U3-RNP </t>
  </si>
  <si>
    <t>RF0646</t>
  </si>
  <si>
    <t xml:space="preserve">Антитіла до трансглютамінази IgG </t>
  </si>
  <si>
    <t>RF0647</t>
  </si>
  <si>
    <t xml:space="preserve">Антитіла до трансглютамінази IgА </t>
  </si>
  <si>
    <t>RF0648</t>
  </si>
  <si>
    <t xml:space="preserve">Антитіла до мієлін-асоційованого глікопротеїну / anti-MAG </t>
  </si>
  <si>
    <t>RF0649</t>
  </si>
  <si>
    <t xml:space="preserve">Антитіла до моносіалогангліозиду IgG, IgM / GM1 </t>
  </si>
  <si>
    <t>RF0650</t>
  </si>
  <si>
    <t xml:space="preserve">Антитіла до моносіалогангліозиду IgG, IgM / GM2 </t>
  </si>
  <si>
    <t>RF0651</t>
  </si>
  <si>
    <t xml:space="preserve">Антитіла до келихоподібних клітин IgA, ІgG  </t>
  </si>
  <si>
    <t>RF0652</t>
  </si>
  <si>
    <t xml:space="preserve">Антитіла до фосфатидилсерину  IgG, IgМ </t>
  </si>
  <si>
    <t>RF0653</t>
  </si>
  <si>
    <t xml:space="preserve">Антитіла до дісіалогангліозиду IgG, IgM / GD1b </t>
  </si>
  <si>
    <t>RF0654</t>
  </si>
  <si>
    <t xml:space="preserve">Антитіла до тетрасіалогангліозиду IgG, IgМ / GQ1b </t>
  </si>
  <si>
    <t>RF0655</t>
  </si>
  <si>
    <t xml:space="preserve">Антитіла до основного білку мієліну IgG, IgM в лікворі </t>
  </si>
  <si>
    <t>RF0656</t>
  </si>
  <si>
    <t xml:space="preserve">Антитіла до м'язевої специфічної рецепторної тирозинкінази / anti-MuSK </t>
  </si>
  <si>
    <t>RF0657</t>
  </si>
  <si>
    <t xml:space="preserve">Антитіла до аннексину </t>
  </si>
  <si>
    <t>RF0658</t>
  </si>
  <si>
    <t xml:space="preserve">Антитіла до екзокринної частини підшлункової залози IgG+IgA </t>
  </si>
  <si>
    <t>RF0659</t>
  </si>
  <si>
    <t xml:space="preserve">Антитіла до нуклеосом </t>
  </si>
  <si>
    <t>RF0660</t>
  </si>
  <si>
    <t xml:space="preserve">Антитіла до цитозольного печінкового антигену / anti-LC-1 </t>
  </si>
  <si>
    <t>RF0661</t>
  </si>
  <si>
    <t xml:space="preserve">Антитіла до амфіфізину </t>
  </si>
  <si>
    <t>RF0662</t>
  </si>
  <si>
    <t xml:space="preserve">Антитіла до транспортеру цинку / ZnT8 </t>
  </si>
  <si>
    <t>RF0663</t>
  </si>
  <si>
    <t xml:space="preserve">Антитіла до нейрональних антигенів PNMA2 (Ma2/Ta) </t>
  </si>
  <si>
    <t>RF0664</t>
  </si>
  <si>
    <t xml:space="preserve">Антитіла до нейрональних антигенів CV2/CRMP-5 </t>
  </si>
  <si>
    <t>RF0665</t>
  </si>
  <si>
    <t xml:space="preserve">Антитіла до десмоглеїну-1 </t>
  </si>
  <si>
    <t>RF0666</t>
  </si>
  <si>
    <t xml:space="preserve">Антитіла до десмоглеїну-3 </t>
  </si>
  <si>
    <t>RF0667</t>
  </si>
  <si>
    <t xml:space="preserve">HLA-B5 </t>
  </si>
  <si>
    <t>RF0668</t>
  </si>
  <si>
    <t>Антитіла до "цинкових пальців"</t>
  </si>
  <si>
    <t>RF0669</t>
  </si>
  <si>
    <t xml:space="preserve">Антитіла до треоніл-тРНК-синтетази / PL-7 </t>
  </si>
  <si>
    <t>RF0670</t>
  </si>
  <si>
    <t xml:space="preserve">Антитіла до комплексу кальцієвих каналів </t>
  </si>
  <si>
    <t>RF0671</t>
  </si>
  <si>
    <t>Антитіла до клітин Пуркіньє тип 2 / PCA-2 (Purkinje cell antibodies Typ 2)</t>
  </si>
  <si>
    <t>RF0672</t>
  </si>
  <si>
    <t xml:space="preserve">Антитіла до комплексу калієвих каналів / VGKC </t>
  </si>
  <si>
    <t>RF0673</t>
  </si>
  <si>
    <t xml:space="preserve">Антитіла до рецептору фосфоліпази А2 </t>
  </si>
  <si>
    <t>RF0674</t>
  </si>
  <si>
    <t xml:space="preserve">Антитіла до CASPR2 </t>
  </si>
  <si>
    <t>RF0675</t>
  </si>
  <si>
    <t xml:space="preserve">Антитіла до GABA-B1-рецептору </t>
  </si>
  <si>
    <t>RF0676</t>
  </si>
  <si>
    <t xml:space="preserve">Антитіла до білку LGIL1 </t>
  </si>
  <si>
    <t>RF0677</t>
  </si>
  <si>
    <t xml:space="preserve">Вільні антитіла до тромбоцитів </t>
  </si>
  <si>
    <t>RF0678</t>
  </si>
  <si>
    <t xml:space="preserve">Антитіла до паращитовидної залози </t>
  </si>
  <si>
    <t>RF0679</t>
  </si>
  <si>
    <t xml:space="preserve">Антитіла до інсулінових рецепторів </t>
  </si>
  <si>
    <t>RF0680</t>
  </si>
  <si>
    <t xml:space="preserve">Антитіла до стероїд-17-альфа-гідроксилази </t>
  </si>
  <si>
    <t>RF0681</t>
  </si>
  <si>
    <t xml:space="preserve">Антитіла до стероїд-scc-альфа-гідроксилази </t>
  </si>
  <si>
    <t>RF0682</t>
  </si>
  <si>
    <t xml:space="preserve">Антитіла до мієлін-олігодендрогліоцитарного глікопротеїну / anti-MОG </t>
  </si>
  <si>
    <t>RF0683</t>
  </si>
  <si>
    <t>Антитіла до гранулоцитарно-макрофагального колоністимулюючого фактору / GMCSF</t>
  </si>
  <si>
    <t>RF0684</t>
  </si>
  <si>
    <t xml:space="preserve">Антитіла до глутаматдекарбоксилази в лікворі  / GAD </t>
  </si>
  <si>
    <t>RF0685</t>
  </si>
  <si>
    <t xml:space="preserve">Антитіла до еритропоетину / EPO </t>
  </si>
  <si>
    <t>RF0686</t>
  </si>
  <si>
    <t xml:space="preserve">Антитіла до клітин Пуркіньє тип 1 (співвідношення ліквор/сироватка) / Yo (РСА1) </t>
  </si>
  <si>
    <t>RF0687</t>
  </si>
  <si>
    <t xml:space="preserve">Антитіла до ламініну-332 </t>
  </si>
  <si>
    <t>RF0688</t>
  </si>
  <si>
    <t xml:space="preserve">Антитіла до білку BP180 </t>
  </si>
  <si>
    <t>RF0689</t>
  </si>
  <si>
    <t xml:space="preserve">Антитіла до білку BP230 </t>
  </si>
  <si>
    <t>RF0690</t>
  </si>
  <si>
    <t xml:space="preserve">Антитіла до колагену VII типу </t>
  </si>
  <si>
    <t>RF0691</t>
  </si>
  <si>
    <t xml:space="preserve">Антитіла до Ku </t>
  </si>
  <si>
    <t>RF0692</t>
  </si>
  <si>
    <t xml:space="preserve">Антитіла до С1q фактора комплементу </t>
  </si>
  <si>
    <t>RF0693</t>
  </si>
  <si>
    <t xml:space="preserve">Антитіла до аланіл-тРНК-синтетази / PL-12 </t>
  </si>
  <si>
    <t>RF0694</t>
  </si>
  <si>
    <t xml:space="preserve">Антитіла шкіри (до базальної мембрани епідермісу) IgA/IgG </t>
  </si>
  <si>
    <t>RF0695</t>
  </si>
  <si>
    <t xml:space="preserve">Aнтитіла до інгібітору С1-естерази </t>
  </si>
  <si>
    <t>RF0696</t>
  </si>
  <si>
    <t xml:space="preserve">Антигліальні ядерні антитіла в лікворі / SOX1 </t>
  </si>
  <si>
    <t>RF0697</t>
  </si>
  <si>
    <t xml:space="preserve">Антигліальні ядерні антитіла в сироватці / SOX1 </t>
  </si>
  <si>
    <t>RF0698</t>
  </si>
  <si>
    <t xml:space="preserve">Антитіла до аквапорину-4 в лікворі / NMO </t>
  </si>
  <si>
    <t>RF0699</t>
  </si>
  <si>
    <t xml:space="preserve">Антитіла до GABA-B1-рецептору у лікворі </t>
  </si>
  <si>
    <t>RF0700</t>
  </si>
  <si>
    <t xml:space="preserve">Антитіла до Sp-100 </t>
  </si>
  <si>
    <t>RF0701</t>
  </si>
  <si>
    <t xml:space="preserve">Пряма імунофлюоресценція, IgG </t>
  </si>
  <si>
    <t>RF0702</t>
  </si>
  <si>
    <t xml:space="preserve">Пряма імунофлюоресценція, IgA </t>
  </si>
  <si>
    <t>RF0703</t>
  </si>
  <si>
    <t xml:space="preserve">Пряма імунофлюоресценція, IgM </t>
  </si>
  <si>
    <t>RF0704</t>
  </si>
  <si>
    <t xml:space="preserve">Пряма імунофлюоресценція, C3 </t>
  </si>
  <si>
    <t>RF0705</t>
  </si>
  <si>
    <t xml:space="preserve">Пряма імунофлюоресценція, фібрілларін </t>
  </si>
  <si>
    <t>RF0706</t>
  </si>
  <si>
    <t xml:space="preserve">Пакет «Аутоімунні бульозні дерматози (тканинні імуноглобуліни, IF)» </t>
  </si>
  <si>
    <t>RF0707</t>
  </si>
  <si>
    <t xml:space="preserve">Антицентромерні антитіла / CENP-B </t>
  </si>
  <si>
    <t>RF0708</t>
  </si>
  <si>
    <t xml:space="preserve">Антитіла до BPI (Бактерицидний білок, підвищуючий проникність) </t>
  </si>
  <si>
    <t>RF0709</t>
  </si>
  <si>
    <t xml:space="preserve">Антитіла до тромбоцитів (зв'язані та вільні) </t>
  </si>
  <si>
    <t>RF0710</t>
  </si>
  <si>
    <t xml:space="preserve">Антитіла до клітин Пуркіньє тип 1 в сироватці / Yo (РСА1)  </t>
  </si>
  <si>
    <t>RF0711</t>
  </si>
  <si>
    <t xml:space="preserve">Титр антистрептолизина О (АСЛ-О) </t>
  </si>
  <si>
    <t>RF0712</t>
  </si>
  <si>
    <t xml:space="preserve">Ревматоїдний фактор </t>
  </si>
  <si>
    <t>RF0713</t>
  </si>
  <si>
    <t xml:space="preserve">Антитіла  до агріну </t>
  </si>
  <si>
    <t>RF0714</t>
  </si>
  <si>
    <t xml:space="preserve">Антитіла  до рековерину </t>
  </si>
  <si>
    <t>RF0715</t>
  </si>
  <si>
    <t xml:space="preserve">Антитіла до NOR-90 </t>
  </si>
  <si>
    <t>RF0716</t>
  </si>
  <si>
    <t xml:space="preserve">Антитіла до Th/To </t>
  </si>
  <si>
    <t>RF0717</t>
  </si>
  <si>
    <t xml:space="preserve">Антитіла до комплексу калієвих каналів в лікворі / VGKC </t>
  </si>
  <si>
    <t>RF0718</t>
  </si>
  <si>
    <t xml:space="preserve">Антитіла до DPPX </t>
  </si>
  <si>
    <t>RF0719</t>
  </si>
  <si>
    <t xml:space="preserve">Антитіла до IgLON5 </t>
  </si>
  <si>
    <t>RF0720</t>
  </si>
  <si>
    <t xml:space="preserve">Антитіла до гліцинового рецептору </t>
  </si>
  <si>
    <t>RF0721</t>
  </si>
  <si>
    <t xml:space="preserve">Антитіла до PCNA (ядерного антигену проліферуючих клітин) </t>
  </si>
  <si>
    <t>RF0722</t>
  </si>
  <si>
    <t xml:space="preserve">Антитіла до рибосомального протеїну P / Rib-P </t>
  </si>
  <si>
    <t>RF0723</t>
  </si>
  <si>
    <t xml:space="preserve">Антитіла до ріанодинового рецептору / RyR1-Ak  </t>
  </si>
  <si>
    <t>RF0724</t>
  </si>
  <si>
    <t xml:space="preserve">Панель «АТ до гангліозидів» </t>
  </si>
  <si>
    <t>RF0725</t>
  </si>
  <si>
    <t xml:space="preserve">Міозитний профіль (Ауто-АТ) </t>
  </si>
  <si>
    <t>RF0726</t>
  </si>
  <si>
    <t xml:space="preserve">Антитіла до HMGCR / HMG-CoA-Reduktase </t>
  </si>
  <si>
    <t>RF0727</t>
  </si>
  <si>
    <t xml:space="preserve">Екстраговані антинуклеарні антитіла / ENA-скринінг </t>
  </si>
  <si>
    <t>RF0728</t>
  </si>
  <si>
    <t xml:space="preserve">Антитіла до мускаринових ацетилхолінових рецепторів M3 </t>
  </si>
  <si>
    <t>RF0729</t>
  </si>
  <si>
    <t xml:space="preserve">Антитіла до слизової оболонки кишечнику IgA, IgG </t>
  </si>
  <si>
    <t>RF0730</t>
  </si>
  <si>
    <t xml:space="preserve">Антитіла до DFS70 </t>
  </si>
  <si>
    <t>RF0731</t>
  </si>
  <si>
    <t xml:space="preserve">Антитіла до AMPA-1 та AMPA-2-рецепторів в лікворі </t>
  </si>
  <si>
    <t>RF0732</t>
  </si>
  <si>
    <t xml:space="preserve">Антитіла до THSD7A </t>
  </si>
  <si>
    <t>RF0733</t>
  </si>
  <si>
    <t xml:space="preserve">Антитіла до MDA-5 </t>
  </si>
  <si>
    <t>RF0734</t>
  </si>
  <si>
    <t xml:space="preserve">Діагностика синдрому хронічної втоми/міалгічного енцефаломієліту </t>
  </si>
  <si>
    <t>RF0735</t>
  </si>
  <si>
    <t xml:space="preserve">Діагностика нейропатії малих волокон </t>
  </si>
  <si>
    <t>RF0736</t>
  </si>
  <si>
    <t xml:space="preserve">Антитіла до ліпопротеїн-пов’язаного рецепторного білка 4 /LRP4 </t>
  </si>
  <si>
    <t>RF0737</t>
  </si>
  <si>
    <t xml:space="preserve">Антитіла до мієлін-олігодендрогліоцитарного глікопротеїну в лікворі / anti-MОG </t>
  </si>
  <si>
    <t>RF0738</t>
  </si>
  <si>
    <t xml:space="preserve">Антитіла до U1-70K (U1-snRNP-70-антитіла) </t>
  </si>
  <si>
    <t>RF0739</t>
  </si>
  <si>
    <t xml:space="preserve">Ендомізіум - АТ (IgA) / AK g. Endomysium </t>
  </si>
  <si>
    <t>RF0740</t>
  </si>
  <si>
    <t xml:space="preserve">Ендомізіум-АТ (IgG) /  Endomysium-Ak (IgG) </t>
  </si>
  <si>
    <t>RF0741</t>
  </si>
  <si>
    <t xml:space="preserve">Антитіла до ентероцитів IgA, IgG  / Anti Enterocyten IgA, IgG </t>
  </si>
  <si>
    <t>RF0742</t>
  </si>
  <si>
    <t xml:space="preserve">Антитіла до AMPA1-, AMPA2-рецепторів/ Auto-AK AMPA1-, AMPA2-Rezep. (Se) </t>
  </si>
  <si>
    <t>RF0743</t>
  </si>
  <si>
    <t xml:space="preserve">Антитіла до сарколеми (міолеми) / Myolemm AK
 </t>
  </si>
  <si>
    <t>RF0744</t>
  </si>
  <si>
    <t xml:space="preserve">Антитіла до AMPA-1 та AMPA-2-рецептору у лікворі </t>
  </si>
  <si>
    <t>RF0745</t>
  </si>
  <si>
    <t>RF0746</t>
  </si>
  <si>
    <t xml:space="preserve">Тетрасіалогангліозид / GQ1b AT (IgG/IgM) </t>
  </si>
  <si>
    <t>RF0747</t>
  </si>
  <si>
    <t xml:space="preserve">Лейкотрієн / Leukotrien </t>
  </si>
  <si>
    <t>Гемостаз</t>
  </si>
  <si>
    <t>RF0749</t>
  </si>
  <si>
    <t xml:space="preserve">Альфа-2-антиплазмін </t>
  </si>
  <si>
    <t>RF0750</t>
  </si>
  <si>
    <t xml:space="preserve">Антитромбін III </t>
  </si>
  <si>
    <t>RF0751</t>
  </si>
  <si>
    <t xml:space="preserve">Інгібітор активатору плазміногену </t>
  </si>
  <si>
    <t>RF0752</t>
  </si>
  <si>
    <t xml:space="preserve">Вовчаковий антикоагулянт, люпус-антикоагулянт / LA  </t>
  </si>
  <si>
    <t>RF0753</t>
  </si>
  <si>
    <t xml:space="preserve">Плазміноген та інгібітор активатору плазміногену </t>
  </si>
  <si>
    <t>RF0754</t>
  </si>
  <si>
    <t xml:space="preserve">Протеїн S, вільний - концентрація  </t>
  </si>
  <si>
    <t>RF0755</t>
  </si>
  <si>
    <t xml:space="preserve">Протеїн С, активність </t>
  </si>
  <si>
    <t>RF0756</t>
  </si>
  <si>
    <t xml:space="preserve">Фактор II згортання крові протромбін </t>
  </si>
  <si>
    <t>RF0757</t>
  </si>
  <si>
    <t xml:space="preserve">Фактор IX згортання крові </t>
  </si>
  <si>
    <t>RF0758</t>
  </si>
  <si>
    <t xml:space="preserve">Фактор V згортання крові проакцелерин </t>
  </si>
  <si>
    <t>RF0759</t>
  </si>
  <si>
    <t xml:space="preserve">Фактор VII згортання крові проконвертин </t>
  </si>
  <si>
    <t>RF0760</t>
  </si>
  <si>
    <t xml:space="preserve">Фактор VIII згортання крові антигемофільний глобулін * </t>
  </si>
  <si>
    <t>RF0761</t>
  </si>
  <si>
    <t xml:space="preserve"> Фактор VIII - асоційований протеїн v.Willebrand (антиген + активність) </t>
  </si>
  <si>
    <t>RF0762</t>
  </si>
  <si>
    <t xml:space="preserve">Фактор X згортання крові </t>
  </si>
  <si>
    <t>RF0763</t>
  </si>
  <si>
    <t xml:space="preserve">Фактор XI згортання крові </t>
  </si>
  <si>
    <t>RF0764</t>
  </si>
  <si>
    <t xml:space="preserve">Фактор XII згортання крові </t>
  </si>
  <si>
    <t>RF0765</t>
  </si>
  <si>
    <t xml:space="preserve">Фактор XIII згортання крові </t>
  </si>
  <si>
    <t>RF0766</t>
  </si>
  <si>
    <t xml:space="preserve">Фібриноген / Factor I </t>
  </si>
  <si>
    <t>RF0767</t>
  </si>
  <si>
    <t xml:space="preserve">Резистентність до активованого протеїну С (АРС-резистентність) </t>
  </si>
  <si>
    <t>RF0768</t>
  </si>
  <si>
    <t xml:space="preserve">Загальний аналіз крові без лейкоцитарної формули (Германия) </t>
  </si>
  <si>
    <t>RF0769</t>
  </si>
  <si>
    <t xml:space="preserve">Процент протромбiну за Квiком і Мiжнародне нормалізаційне співвiдношення (МНС, МНО/INR) </t>
  </si>
  <si>
    <t>RF0770</t>
  </si>
  <si>
    <t xml:space="preserve">Активований частковий тромбопластиновий час АЧТЧ / PTT </t>
  </si>
  <si>
    <t>RF0771</t>
  </si>
  <si>
    <t xml:space="preserve">D-димер / D-Dimer </t>
  </si>
  <si>
    <t>RF0772</t>
  </si>
  <si>
    <t xml:space="preserve">Коагулограма </t>
  </si>
  <si>
    <t>RF0773</t>
  </si>
  <si>
    <t xml:space="preserve">Апіксабан-активність (анти-Ха) </t>
  </si>
  <si>
    <t>RF0774</t>
  </si>
  <si>
    <t xml:space="preserve">Дабігатран-активність </t>
  </si>
  <si>
    <t>RF0775</t>
  </si>
  <si>
    <t xml:space="preserve">Оргаран-активність (анти-Ха) </t>
  </si>
  <si>
    <t>RF0776</t>
  </si>
  <si>
    <t xml:space="preserve">Ривароксабан-активність (анти-Ха) </t>
  </si>
  <si>
    <t>RF0777</t>
  </si>
  <si>
    <t xml:space="preserve">Фондапаринукс-активність (анти-Ха) </t>
  </si>
  <si>
    <t>RF0778</t>
  </si>
  <si>
    <t xml:space="preserve">Колаген-зв'язуюча активність </t>
  </si>
  <si>
    <t>RF0779</t>
  </si>
  <si>
    <t xml:space="preserve"> Протеїн S, вільний - активність та концентрація </t>
  </si>
  <si>
    <t>RF0780</t>
  </si>
  <si>
    <t>Вміст гемоглобіну в ретикулоцитах</t>
  </si>
  <si>
    <t>RF0781</t>
  </si>
  <si>
    <t xml:space="preserve">Коагулограма (Київ) </t>
  </si>
  <si>
    <t>RF0782</t>
  </si>
  <si>
    <t xml:space="preserve">Гепарин‐тест (Анти‐фактор‐Xa) </t>
  </si>
  <si>
    <t>RF0783</t>
  </si>
  <si>
    <t xml:space="preserve">Гепарин‐індукована тромбоцитопенія (HIT), антитіла </t>
  </si>
  <si>
    <t>RF0784</t>
  </si>
  <si>
    <t xml:space="preserve">Гепарин‐індукована активація тромбоцитів (HIPA) </t>
  </si>
  <si>
    <t>Маркери запалення</t>
  </si>
  <si>
    <t>RF0786</t>
  </si>
  <si>
    <t xml:space="preserve">TNF/аlfa туморнекротичний фактор </t>
  </si>
  <si>
    <t>RF0787</t>
  </si>
  <si>
    <t xml:space="preserve">Альфа-1-антитрипсин </t>
  </si>
  <si>
    <t>RF0788</t>
  </si>
  <si>
    <t xml:space="preserve">Альфа-1-антитрипсин в калі </t>
  </si>
  <si>
    <t>RF0789</t>
  </si>
  <si>
    <t xml:space="preserve">Альфа-1- кислий глікопротеїн (серомукоїд/ орозомукоїд) </t>
  </si>
  <si>
    <t>RF0790</t>
  </si>
  <si>
    <t xml:space="preserve">Альфа-2-макроглобулін </t>
  </si>
  <si>
    <t>RF0791</t>
  </si>
  <si>
    <t xml:space="preserve">Бета-дефензин 2 в калі </t>
  </si>
  <si>
    <t>RF0792</t>
  </si>
  <si>
    <t xml:space="preserve">Гаптоглобін / Hp </t>
  </si>
  <si>
    <t>RF0793</t>
  </si>
  <si>
    <t xml:space="preserve">Кальпротектин в калі </t>
  </si>
  <si>
    <t>RF0794</t>
  </si>
  <si>
    <t xml:space="preserve">Лактоферин в калі </t>
  </si>
  <si>
    <t>RF0795</t>
  </si>
  <si>
    <t xml:space="preserve">Манозозв'язуючий лектин в сироватці </t>
  </si>
  <si>
    <t>RF0796</t>
  </si>
  <si>
    <t xml:space="preserve">Прокальцитонін </t>
  </si>
  <si>
    <t>RF0797</t>
  </si>
  <si>
    <t>С-реактивний білок / CRP</t>
  </si>
  <si>
    <t>RF0798</t>
  </si>
  <si>
    <t>Альфа-2-макроглобулін в добовій сечі</t>
  </si>
  <si>
    <t>RF0799</t>
  </si>
  <si>
    <t>Прокальцитонін (Київ)</t>
  </si>
  <si>
    <t>RF0800</t>
  </si>
  <si>
    <t>Еозинофільний білок X / EPX</t>
  </si>
  <si>
    <t>RF0801</t>
  </si>
  <si>
    <t>Кальпротектин в сироватці</t>
  </si>
  <si>
    <t>RF0803</t>
  </si>
  <si>
    <t xml:space="preserve">Bone-TRAP 5b, онкомаркер, маркер остеопорозу </t>
  </si>
  <si>
    <t>RF0804</t>
  </si>
  <si>
    <t xml:space="preserve">Онкомаркер CA 242 (рак підшл.залози, кишківника) </t>
  </si>
  <si>
    <t>RF0805</t>
  </si>
  <si>
    <t xml:space="preserve">Онкомаркер CA 50 (карцинома підшл.залози) </t>
  </si>
  <si>
    <t>RF0806</t>
  </si>
  <si>
    <t xml:space="preserve">Онкомаркер СЕА, канцероембріональний антиген </t>
  </si>
  <si>
    <t>RF0807</t>
  </si>
  <si>
    <t xml:space="preserve">Онкомаркер CYFRA 21-1 (рак легень,сечового міхура) </t>
  </si>
  <si>
    <t>RF0808</t>
  </si>
  <si>
    <t xml:space="preserve">Онкомаркер HE4 (рак яєчників) </t>
  </si>
  <si>
    <t>RF0809</t>
  </si>
  <si>
    <t xml:space="preserve">Онкомаркер NSE-нейронспецифічна енолаза (пухлини нейроендокринного походження) </t>
  </si>
  <si>
    <t>RF0810</t>
  </si>
  <si>
    <t xml:space="preserve">N-термінальний пропептид проколагена I типу / P1NP </t>
  </si>
  <si>
    <t>RF0811</t>
  </si>
  <si>
    <t xml:space="preserve">Онкомаркер антиген плоскоклітинної карциноми / SCC </t>
  </si>
  <si>
    <t>RF0812</t>
  </si>
  <si>
    <t xml:space="preserve">Онкомаркер СА 72-4 / TAG 72 </t>
  </si>
  <si>
    <t>RF0813</t>
  </si>
  <si>
    <t xml:space="preserve">Альфа-1-фетопротеїн / AFP </t>
  </si>
  <si>
    <t>RF0814</t>
  </si>
  <si>
    <t xml:space="preserve">Онкомаркер - протеїн S 100 (маркер меланоми, маркер ураження ЦНС) </t>
  </si>
  <si>
    <t>RF0815</t>
  </si>
  <si>
    <t xml:space="preserve">Бета-хоріонічний гонадотропін людини загальний β-ХГЧ / β-HCG (чол) </t>
  </si>
  <si>
    <t>RF0816</t>
  </si>
  <si>
    <t xml:space="preserve">Ліпідо зв’язана сіалова кислота / LSA </t>
  </si>
  <si>
    <t>RF0817</t>
  </si>
  <si>
    <t xml:space="preserve">Онкомаркер тумор-М2-піруваткіназа / Tumor M2-PK </t>
  </si>
  <si>
    <t>RF0818</t>
  </si>
  <si>
    <t xml:space="preserve">Онкомаркер прогастрін-релізінг пептид /  ProGRP (дрібноклітинний рак легень)  </t>
  </si>
  <si>
    <t>RF0819</t>
  </si>
  <si>
    <t xml:space="preserve">Онкомаркер простат специфічний антиген PSA-вільний + PSA-загальний / f-PSA + t-PSA </t>
  </si>
  <si>
    <t>RF0820</t>
  </si>
  <si>
    <t xml:space="preserve">Онкомаркер простат специфічний антиген PSA-загальний / t-PSA </t>
  </si>
  <si>
    <t>RF0821</t>
  </si>
  <si>
    <t xml:space="preserve">Онкомаркер антитіла до р53 </t>
  </si>
  <si>
    <t>RF0822</t>
  </si>
  <si>
    <t xml:space="preserve">Ризик злоякісності раку яєчників / індекс ROMA (Ca125, НE4) </t>
  </si>
  <si>
    <t>RF0823</t>
  </si>
  <si>
    <t xml:space="preserve">Онкомаркер СА 125 (рак яєчників) </t>
  </si>
  <si>
    <t>RF0824</t>
  </si>
  <si>
    <t xml:space="preserve">Онкомаркер раку молочної залози СА 15-3 </t>
  </si>
  <si>
    <t>RF0825</t>
  </si>
  <si>
    <t xml:space="preserve">Онкомаркер СА 19-9 (рак підшл.залози) </t>
  </si>
  <si>
    <t>RF0826</t>
  </si>
  <si>
    <t xml:space="preserve">Онкомаркер септін-9 (рак товстої кишки) </t>
  </si>
  <si>
    <t>RF0827</t>
  </si>
  <si>
    <t xml:space="preserve">Тимідинкіназа </t>
  </si>
  <si>
    <t>RF0828</t>
  </si>
  <si>
    <t xml:space="preserve">Онкомаркер тканинний поліпептидний антиген / TPA </t>
  </si>
  <si>
    <t>RF0829</t>
  </si>
  <si>
    <t xml:space="preserve">Хромогранін A </t>
  </si>
  <si>
    <t>RF0830</t>
  </si>
  <si>
    <t xml:space="preserve">Онкомаркер, тумор-M2-піруваткіназа в калі (колоректальний рак) </t>
  </si>
  <si>
    <t>RF0831</t>
  </si>
  <si>
    <t xml:space="preserve"> Онкомаркер HER2 / neu (рак молочної залози) </t>
  </si>
  <si>
    <t>RF0832</t>
  </si>
  <si>
    <t xml:space="preserve">NSE в лікворі </t>
  </si>
  <si>
    <t>RF0833</t>
  </si>
  <si>
    <t xml:space="preserve">Простат-специфічний антиген загальний (ТPSA) </t>
  </si>
  <si>
    <t>RF0834</t>
  </si>
  <si>
    <t xml:space="preserve">Простат-специфічний антиген вільний (FPSA) </t>
  </si>
  <si>
    <t>RF0835</t>
  </si>
  <si>
    <t xml:space="preserve">5-S-цистеїніл-ДОПА/ 5-S-Cysteinyl-DOPA (маркер меланоми) </t>
  </si>
  <si>
    <t>Інфекційні захворювання</t>
  </si>
  <si>
    <t>Вірусні захворювання</t>
  </si>
  <si>
    <t>RF0838</t>
  </si>
  <si>
    <t xml:space="preserve">Цитомегаловірус, ліквор ПЛР / CMV-PCR </t>
  </si>
  <si>
    <t>RF0839</t>
  </si>
  <si>
    <t xml:space="preserve">Цитомегаловірус, сеча ПЛР / CMV-PCR </t>
  </si>
  <si>
    <t>RF0840</t>
  </si>
  <si>
    <t xml:space="preserve">Цитомегаловірус, кров ПЛР / CMV-PCR </t>
  </si>
  <si>
    <t>RF0841</t>
  </si>
  <si>
    <t xml:space="preserve">Вірус простого герпесу 1/2 тип, ПЛР (мазок)/ HSV1/2-DNA </t>
  </si>
  <si>
    <t>RF0842</t>
  </si>
  <si>
    <t xml:space="preserve">Поліомавірус / Polyoma BKV-DNA </t>
  </si>
  <si>
    <t>RF0843</t>
  </si>
  <si>
    <t xml:space="preserve">Поліомавірус в лікворі / Polyoma BKV-DNA </t>
  </si>
  <si>
    <t>RF0844</t>
  </si>
  <si>
    <t xml:space="preserve">Аденовірусна інфекція, антитіла IgA </t>
  </si>
  <si>
    <t>RF0845</t>
  </si>
  <si>
    <t xml:space="preserve">Аденовірусна інфекція, антитіла ІgG </t>
  </si>
  <si>
    <t>RF0846</t>
  </si>
  <si>
    <t xml:space="preserve">T-лімфоцитарний вірус людини, антитіла / HTLV-1/2 </t>
  </si>
  <si>
    <t>RF0847</t>
  </si>
  <si>
    <t xml:space="preserve">Вірус сказу, антитіла IgG </t>
  </si>
  <si>
    <t>RF0848</t>
  </si>
  <si>
    <t xml:space="preserve">Борнавірус антитіла </t>
  </si>
  <si>
    <t>RF0849</t>
  </si>
  <si>
    <t xml:space="preserve">Менінгоенцефаліт весняно-літній ПЛР (кров) / FSMЕ </t>
  </si>
  <si>
    <t>RF0850</t>
  </si>
  <si>
    <t xml:space="preserve">Менінгоенцефаліт весняно-літній ПЛР (ліквор) / FSMЕ-PCR </t>
  </si>
  <si>
    <t>RF0851</t>
  </si>
  <si>
    <t xml:space="preserve">Менінгоенцефаліт весняно-літній антитіла IgG / FSMЕ IgG </t>
  </si>
  <si>
    <t>RF0852</t>
  </si>
  <si>
    <t xml:space="preserve">Менінгоенцефаліт весняно-літній антитіла IgM / FSMЕ IgM </t>
  </si>
  <si>
    <t>RF0853</t>
  </si>
  <si>
    <t xml:space="preserve">Вірус вітряної віспи, антитіла  IgG / Вірус герпесу 3 тип  (HHV3) / Вiрус Варицела-Зостер (VZV  IgG) </t>
  </si>
  <si>
    <t>RF0854</t>
  </si>
  <si>
    <t xml:space="preserve">Вірус вітряної віспи, антитіла  IgМ / Вірус герпесу 3 тип (HHV3)/Вiрус Варицела-Зостер (VZV  IgМ) </t>
  </si>
  <si>
    <t>RF0855</t>
  </si>
  <si>
    <t xml:space="preserve">Вірус вітряної віспи ПЛР / Вірус герпесу 3 тип (HHV3) / Вiрус Варицела-Зостер (VZV-PCR) </t>
  </si>
  <si>
    <t>RF0856</t>
  </si>
  <si>
    <t xml:space="preserve">Грип А та В, ПЛР (мазки) </t>
  </si>
  <si>
    <t>RF0857</t>
  </si>
  <si>
    <t xml:space="preserve">Онкогени Е6/Е7 ВПЛ високого ризику - маркер раннього канцерогенезу шийки матки </t>
  </si>
  <si>
    <t>RF0858</t>
  </si>
  <si>
    <t xml:space="preserve">Вірус простого герпесу тип 2 (генітального), антитіла IgG (Westernblot) / HSV2 </t>
  </si>
  <si>
    <t>RF0859</t>
  </si>
  <si>
    <t xml:space="preserve">Вірус герпесу тип 7, ДНК в лікворі / HHV7-DNA </t>
  </si>
  <si>
    <t>RF0860</t>
  </si>
  <si>
    <t xml:space="preserve">Вірус герпесу тип 6, антитіла  IgG+IgM / HHV6 </t>
  </si>
  <si>
    <t>RF0861</t>
  </si>
  <si>
    <t xml:space="preserve">Вірус герпесу тип 8, антитіла IgG /  HHV8 </t>
  </si>
  <si>
    <t>RF0862</t>
  </si>
  <si>
    <t xml:space="preserve">Грип А, антитіла IgA  </t>
  </si>
  <si>
    <t>RF0863</t>
  </si>
  <si>
    <t xml:space="preserve">Грип А, антитіла IgG </t>
  </si>
  <si>
    <t>RF0864</t>
  </si>
  <si>
    <t xml:space="preserve">Коксакі, антитіла IgG / Coxsackie  IgG </t>
  </si>
  <si>
    <t>RF0865</t>
  </si>
  <si>
    <t xml:space="preserve">Коксакі, антитіла IgМ / Coxsackie IgМ </t>
  </si>
  <si>
    <t>RF0866</t>
  </si>
  <si>
    <t xml:space="preserve">Вірус кору, антитіла IgG </t>
  </si>
  <si>
    <t>RF0867</t>
  </si>
  <si>
    <t xml:space="preserve">Вірус кору, антитіла IgМ </t>
  </si>
  <si>
    <t>RF0868</t>
  </si>
  <si>
    <t xml:space="preserve">Вірус кору, ПЛР </t>
  </si>
  <si>
    <t>RF0869</t>
  </si>
  <si>
    <t xml:space="preserve">Вірус краснухи, антитіла IgG </t>
  </si>
  <si>
    <t>RF0870</t>
  </si>
  <si>
    <t xml:space="preserve">Вірус краснухи, антитіла IgM </t>
  </si>
  <si>
    <t>RF0871</t>
  </si>
  <si>
    <t xml:space="preserve">Вірус парагрипу 1-го типу, антитіла IgA </t>
  </si>
  <si>
    <t>RF0872</t>
  </si>
  <si>
    <t xml:space="preserve">Вірус парагрипу 1-го типу, антитіла IgG </t>
  </si>
  <si>
    <t>RF0873</t>
  </si>
  <si>
    <t xml:space="preserve">Вірус парагрипу 2-го типу, антитіла IgA </t>
  </si>
  <si>
    <t>RF0874</t>
  </si>
  <si>
    <t xml:space="preserve">Вірус парагрипу 2-го типу, антитіла IgG </t>
  </si>
  <si>
    <t>RF0875</t>
  </si>
  <si>
    <t xml:space="preserve">Вірус простого герпесу 1/2 тип, антитіла  IgG/ HSV1/2 </t>
  </si>
  <si>
    <t>RF0876</t>
  </si>
  <si>
    <t xml:space="preserve">Вірус простого герпесу 1/2 тип, антитіла  IgM/  HSV1/2 </t>
  </si>
  <si>
    <t>RF0877</t>
  </si>
  <si>
    <t xml:space="preserve">Вірус простого герпесу 1/2 тип, антитіла IgM в лікворі /  HSV1/2 </t>
  </si>
  <si>
    <t>RF0878</t>
  </si>
  <si>
    <t xml:space="preserve">Ротавірус, антиген в калі </t>
  </si>
  <si>
    <t>RF0879</t>
  </si>
  <si>
    <t xml:space="preserve">Цитомегаловірус, антитіла IgG / CMV IgG </t>
  </si>
  <si>
    <t>RF0880</t>
  </si>
  <si>
    <t xml:space="preserve">Цитомегаловірус, антитіла IgМ / CMV IgM </t>
  </si>
  <si>
    <t>RF0881</t>
  </si>
  <si>
    <t xml:space="preserve">Ентеровірус, ПЛР в лікворі /  Enterovirus-RNA </t>
  </si>
  <si>
    <t>RF0882</t>
  </si>
  <si>
    <t xml:space="preserve">Вірус епідемічного паротиту, антитіла IgG / Mumps Virus </t>
  </si>
  <si>
    <t>RF0883</t>
  </si>
  <si>
    <t xml:space="preserve">Вірус епідемічного паротиту, антитіла IgМ / Mumps Virus </t>
  </si>
  <si>
    <t>RF0884</t>
  </si>
  <si>
    <t xml:space="preserve">Менінгоенцефаліт весняно-літній ПЛР (кліщ ) / FSMЕ-PCR </t>
  </si>
  <si>
    <t>RF0885</t>
  </si>
  <si>
    <t xml:space="preserve">Вірус поліомієліту (тип 1, 3) </t>
  </si>
  <si>
    <t>RF0886</t>
  </si>
  <si>
    <t xml:space="preserve">Респіраторно-синцитіальний вірус, антитіла / RSV </t>
  </si>
  <si>
    <t>RF0887</t>
  </si>
  <si>
    <t xml:space="preserve">Грип В, загальні антитіла IgА, IgG </t>
  </si>
  <si>
    <t>RF0888</t>
  </si>
  <si>
    <t xml:space="preserve">Вірус кору, антитіла (співвідношення ліквор/сироватка) </t>
  </si>
  <si>
    <t>RF0889</t>
  </si>
  <si>
    <t xml:space="preserve">Парвовірус B19, антитіла IgG, IgМ </t>
  </si>
  <si>
    <t>RF0890</t>
  </si>
  <si>
    <t xml:space="preserve">Парвовірус B19, антитіла (ViraChip) </t>
  </si>
  <si>
    <t>RF0891</t>
  </si>
  <si>
    <t xml:space="preserve">Вірус герпесу тип 7, антитіла IgM+IgG / HHV7 </t>
  </si>
  <si>
    <t>RF0892</t>
  </si>
  <si>
    <t xml:space="preserve">Поліомавірус / Polyoma JCV-DNA </t>
  </si>
  <si>
    <t>RF0893</t>
  </si>
  <si>
    <t xml:space="preserve">Поліомавірус в лікворі / Polyoma JCV-DNA </t>
  </si>
  <si>
    <t>RF0894</t>
  </si>
  <si>
    <t xml:space="preserve">Вірус герпесу тип 7, ДНК / HHV7- DNA </t>
  </si>
  <si>
    <t>RF0895</t>
  </si>
  <si>
    <t xml:space="preserve">Вірус простого герпесу 1/2 тип, антитіла IgG (співвідношення ліквор/сироватка) / HSV1/2 </t>
  </si>
  <si>
    <t>RF0896</t>
  </si>
  <si>
    <t xml:space="preserve">Вірус герпесу тип 6, ДНК / HHV6-DNA (ліквор або кров) </t>
  </si>
  <si>
    <t>RF0897</t>
  </si>
  <si>
    <t xml:space="preserve">Вірус епідемічного паротиту, ПЛР / Mumps Virus-RNA (PCR) </t>
  </si>
  <si>
    <t>RF0898</t>
  </si>
  <si>
    <t xml:space="preserve">Вірус Західного Нілу, антитіла IgG, IgM / West-Nil-Virus </t>
  </si>
  <si>
    <t>RF0899</t>
  </si>
  <si>
    <t xml:space="preserve">Вірус Зіка, антитіла  IgG, IgM </t>
  </si>
  <si>
    <t>RF0900</t>
  </si>
  <si>
    <t xml:space="preserve">Вірус лихоманки Денге, антитіла (IgG+IgM) </t>
  </si>
  <si>
    <t>RF0901</t>
  </si>
  <si>
    <t xml:space="preserve">Парвовірус B19, антитіла IgG </t>
  </si>
  <si>
    <t>RF0902</t>
  </si>
  <si>
    <t xml:space="preserve">Парвовірус B19, антитіла IgМ </t>
  </si>
  <si>
    <t>RF0903</t>
  </si>
  <si>
    <t xml:space="preserve">Хантавірус, антитіла IgG, IgM </t>
  </si>
  <si>
    <t>RF0904</t>
  </si>
  <si>
    <t xml:space="preserve">Сифіліс, загальні антитіла (Київ) </t>
  </si>
  <si>
    <t>RF0905</t>
  </si>
  <si>
    <t xml:space="preserve">Цитомегаловірус, антитіла (співвідношення ліквор/сироватка) </t>
  </si>
  <si>
    <t>RF0906</t>
  </si>
  <si>
    <t xml:space="preserve">Вірус простого герпесу 1/2 тип, ПЛР в лікворі / HSV1/2-DNA </t>
  </si>
  <si>
    <t>RF0907</t>
  </si>
  <si>
    <t xml:space="preserve">Вірус герпесу тип 8, ДНК в лікворі / HHV8-DNA </t>
  </si>
  <si>
    <t>RF0908</t>
  </si>
  <si>
    <t xml:space="preserve">Респіраторна мультиплексна панель </t>
  </si>
  <si>
    <t>3</t>
  </si>
  <si>
    <t>RF0909</t>
  </si>
  <si>
    <t xml:space="preserve">Вірус Західного Нілу - РНК / West-Nil-Virus-RNA (якісне визначення) </t>
  </si>
  <si>
    <t>RF0910</t>
  </si>
  <si>
    <t xml:space="preserve">Пакет «Кардіотропні віруси» </t>
  </si>
  <si>
    <t>RF0911</t>
  </si>
  <si>
    <t xml:space="preserve">Антитіла до ЕСНО-вірусу 7 тип (IgA, IgM, IgG) </t>
  </si>
  <si>
    <t>RF0912</t>
  </si>
  <si>
    <t xml:space="preserve">ВПЛ високого та низького ризику 16,18,31,33,35,39,45,51,52,56,58,59,66,68;6,11,40,42,43,44 (ПЛР) </t>
  </si>
  <si>
    <t>RF0913</t>
  </si>
  <si>
    <t xml:space="preserve">ВПЛ високого ризику 16,18,31,33,35,39,45,51,52,56,58,59,66,68 (ПЛР) </t>
  </si>
  <si>
    <t>ВІЛ (СНІД)</t>
  </si>
  <si>
    <t>RF0915</t>
  </si>
  <si>
    <t xml:space="preserve">ВІЛ-1 та ВІЛ-2 (Westernblot) / HIV-1/HIV-2 </t>
  </si>
  <si>
    <t>RF0916</t>
  </si>
  <si>
    <t xml:space="preserve">ВІЛ-1-РНК ПЛР/ HIV-1-PCR </t>
  </si>
  <si>
    <t>RF0917</t>
  </si>
  <si>
    <t xml:space="preserve">HIVS + p24Ag  дослідження </t>
  </si>
  <si>
    <t>RF0918</t>
  </si>
  <si>
    <t xml:space="preserve">ВІЛ-2-РНК ПЛР/ HIV-2-PCR </t>
  </si>
  <si>
    <t>RF0919</t>
  </si>
  <si>
    <t xml:space="preserve">ВІЛ-1-РНК, ПЛР в лікворі / HIV-1-PCR </t>
  </si>
  <si>
    <t>RF0920</t>
  </si>
  <si>
    <t xml:space="preserve">ВІЛ-1-резистентність до інгібіторів інтегрази / HIV-1-Resistenz (Integrase) </t>
  </si>
  <si>
    <t>RF0921</t>
  </si>
  <si>
    <t>ВПЛ ДНК високого ризику, 14 типів (якісний)</t>
  </si>
  <si>
    <t>RF0922</t>
  </si>
  <si>
    <t xml:space="preserve">Парвовірус B19, ПЛР (кількісне визначення) </t>
  </si>
  <si>
    <t>Коронавірус</t>
  </si>
  <si>
    <t>RF0924</t>
  </si>
  <si>
    <t>COVID-19, антитіла IgM до SARS-Cov-2</t>
  </si>
  <si>
    <t>RF0925</t>
  </si>
  <si>
    <t>COVID-19, антитіла IgG до SARS-Cov-2</t>
  </si>
  <si>
    <t>RF0926</t>
  </si>
  <si>
    <t xml:space="preserve">ПЛР SARS-CoV-2 CITO </t>
  </si>
  <si>
    <t>4-6 годин</t>
  </si>
  <si>
    <t>RF0927</t>
  </si>
  <si>
    <t xml:space="preserve">ПЛР SARS-CoV-2  </t>
  </si>
  <si>
    <t>24 години</t>
  </si>
  <si>
    <t>RF0928</t>
  </si>
  <si>
    <t xml:space="preserve">Коронавірус (SARS-CoV-2), антиген </t>
  </si>
  <si>
    <t>30 хвилин</t>
  </si>
  <si>
    <t>RF0929</t>
  </si>
  <si>
    <t xml:space="preserve">Антитіла сумарні (поствакцинальні) до збудника COVID-19, SARS-CoV-2 - IgA/IgG/IgM </t>
  </si>
  <si>
    <t>RF0930</t>
  </si>
  <si>
    <t xml:space="preserve">ПЛР-діагностика COVID-19 та аналіз мутації SARS-CoV-2 (N501Y) </t>
  </si>
  <si>
    <t>2-3</t>
  </si>
  <si>
    <t>RF0931</t>
  </si>
  <si>
    <t xml:space="preserve">ПЛР SARS-CoV-2 з мутаціями (варіанти Дельта, Каппа) </t>
  </si>
  <si>
    <t>RF0932</t>
  </si>
  <si>
    <t xml:space="preserve">Швидкий тест на антигени COVID-19 (SARS-CoV-2), грип А та В </t>
  </si>
  <si>
    <t>RF0933</t>
  </si>
  <si>
    <t xml:space="preserve">SARS-CoV-2 антитіла до нуклеокапсиду </t>
  </si>
  <si>
    <t>RF0934</t>
  </si>
  <si>
    <t xml:space="preserve">Вірус герпесу тип 6, антитіла в лікворі IgG, IgM / HHV6 </t>
  </si>
  <si>
    <t>Вірус Епштейн-Барр</t>
  </si>
  <si>
    <t>RF0936</t>
  </si>
  <si>
    <t xml:space="preserve">Вірус Епштейн-Барр ПЛР/ EBV-PCR </t>
  </si>
  <si>
    <t>RF0937</t>
  </si>
  <si>
    <t xml:space="preserve">Вірус Епштейн-Барр, ПЛР в лікворі / ЕBV-PCR </t>
  </si>
  <si>
    <t>RF0938</t>
  </si>
  <si>
    <t>Вірус Епштейна-Барр, антитіла IgM, IgG (Westernblot)</t>
  </si>
  <si>
    <t>RF0939</t>
  </si>
  <si>
    <t xml:space="preserve">Вірус Епштейн-Барр, антитіла IgG (співвідношення ліквор/сироватка) </t>
  </si>
  <si>
    <t>RF0940</t>
  </si>
  <si>
    <t xml:space="preserve">Вірус Епштейн-Барр, антитіла до VCA, EA, EBNA антигенів </t>
  </si>
  <si>
    <t>RF0941</t>
  </si>
  <si>
    <t xml:space="preserve">Вірус Епштейн-Барр, ПЛР (мазок) </t>
  </si>
  <si>
    <t>Гепатити</t>
  </si>
  <si>
    <t>Гепатит А</t>
  </si>
  <si>
    <t>RF0944</t>
  </si>
  <si>
    <t xml:space="preserve">Гепатит А, антитіла IgM / HAV </t>
  </si>
  <si>
    <t>RF0945</t>
  </si>
  <si>
    <t xml:space="preserve">Гепатит А, антитіла IgG / HAV </t>
  </si>
  <si>
    <t>RF0946</t>
  </si>
  <si>
    <t xml:space="preserve">Вірус гепатиту А (HAV), антитіла IgM (якісне визначення) (Київ) </t>
  </si>
  <si>
    <t>RF0947</t>
  </si>
  <si>
    <t xml:space="preserve">Гепатит А - РНК / HAV-RNA (якісне визначення) </t>
  </si>
  <si>
    <t>Гепатит B</t>
  </si>
  <si>
    <t>RF0949</t>
  </si>
  <si>
    <t xml:space="preserve">Гепатит В, генотипування / HBVT </t>
  </si>
  <si>
    <t>RF0950</t>
  </si>
  <si>
    <t xml:space="preserve">Вірус гепатиту В, поверхневий антиген (HBsAg), (якісне визначення) </t>
  </si>
  <si>
    <t>RF0951</t>
  </si>
  <si>
    <t xml:space="preserve">Вірус гепатиту В, ядерний антиген  (HBcAg), антитіла IgM (якісне визначення) </t>
  </si>
  <si>
    <t>RF0952</t>
  </si>
  <si>
    <t>Вірус гепатиту B (HBV), ПЛР, якісне визначення</t>
  </si>
  <si>
    <t>Гепатит С</t>
  </si>
  <si>
    <t>RF0954</t>
  </si>
  <si>
    <t xml:space="preserve">Гепатит С, сумарні антитіла / HCV </t>
  </si>
  <si>
    <t>RF0955</t>
  </si>
  <si>
    <t xml:space="preserve">Вірус гепатиту С (HСV), сумарні антитіла (якісне визначення) </t>
  </si>
  <si>
    <t>RF0956</t>
  </si>
  <si>
    <t xml:space="preserve">Вірус гепатиту C (HCV), ПЛР, якісне визначення </t>
  </si>
  <si>
    <t>RF0957</t>
  </si>
  <si>
    <t xml:space="preserve">Тест на мутації резистентності вірусу гепатиту С </t>
  </si>
  <si>
    <t>Гепатит D</t>
  </si>
  <si>
    <t>RF0959</t>
  </si>
  <si>
    <t xml:space="preserve">Гепатит D, сумарні антитіла / HDV </t>
  </si>
  <si>
    <t>RF0960</t>
  </si>
  <si>
    <t xml:space="preserve">Гепатит D - РНК / HDV-RNA (якісне визначення) </t>
  </si>
  <si>
    <t>Гепатит E</t>
  </si>
  <si>
    <t>RF0962</t>
  </si>
  <si>
    <t xml:space="preserve">Гепатит E - РНК / HEV-RNA (якісне визначення) </t>
  </si>
  <si>
    <t>Гепатит G</t>
  </si>
  <si>
    <t>RF0964</t>
  </si>
  <si>
    <t xml:space="preserve">Гепатит G - РНК / HGV-RNA (якісне визначення) </t>
  </si>
  <si>
    <t>RF0965</t>
  </si>
  <si>
    <t xml:space="preserve">Поліомавірус в сечі / BK-(Polyoma)-Virus DNA i. Urin </t>
  </si>
  <si>
    <t>Бактеріальні захворювання</t>
  </si>
  <si>
    <t>RF0967</t>
  </si>
  <si>
    <t xml:space="preserve">Бартонельоз, антитіла </t>
  </si>
  <si>
    <t>RF0968</t>
  </si>
  <si>
    <t xml:space="preserve">Бартонельоз/ Бартонела Хенселі, антитіла  IgG, IgM </t>
  </si>
  <si>
    <t>RF0969</t>
  </si>
  <si>
    <t xml:space="preserve">Гемофільна інфекція тип B, антитіла IgG / Haemophilus influenzae </t>
  </si>
  <si>
    <t>RF0970</t>
  </si>
  <si>
    <t xml:space="preserve">Дослідження на збудників пневмонії (Streptococcus pneumoniae, Haemophilus influenzae, Haemophilus influenzae B, Moraxella catarrhalis, Chlamydophila pneumoniae, Mycoplasma pneumoniae, Legionella pneumophila, Bordetella pertussis, Bordetella parapertussis), ПЛР </t>
  </si>
  <si>
    <t>RF0971</t>
  </si>
  <si>
    <t xml:space="preserve">№8 Мікробіологічне дослідження калу на Клострідіум діфіціле та імунологічне визначення токсину </t>
  </si>
  <si>
    <t>RF0972</t>
  </si>
  <si>
    <t xml:space="preserve">Сифіліс/ Трепонема палідум, сумарні антитіла/ Treponema pallidum AK </t>
  </si>
  <si>
    <t>RF0973</t>
  </si>
  <si>
    <t xml:space="preserve">Уіпла хвороба (біоптат) / Tropheryma whipplei </t>
  </si>
  <si>
    <t>RF0974</t>
  </si>
  <si>
    <t xml:space="preserve">Тест флуктуації кардіоліпіну / VDRL-тест </t>
  </si>
  <si>
    <t>RF0975</t>
  </si>
  <si>
    <t xml:space="preserve">Кашлюковий токсин, антитіла IgG / Bordetella pertussis </t>
  </si>
  <si>
    <t>RF0976</t>
  </si>
  <si>
    <t xml:space="preserve">Кашлюковий токсин, антитіла IgА / Bordetella pertussis </t>
  </si>
  <si>
    <t>RF0977</t>
  </si>
  <si>
    <t xml:space="preserve">Борелія бургдорфері (хвороба Лайма), антитіла IgG /  Borrelia burgdorferi </t>
  </si>
  <si>
    <t>RF0978</t>
  </si>
  <si>
    <t xml:space="preserve">Борелія бургдорфері (хвороба Лайма), антитіла IgМ / Borrelia burgdorferi  </t>
  </si>
  <si>
    <t>RF0979</t>
  </si>
  <si>
    <t xml:space="preserve">Дифтерія, антитіла  ІgG </t>
  </si>
  <si>
    <t>RF0980</t>
  </si>
  <si>
    <t xml:space="preserve">Ієрсиніоз, антитіла  IgA, IgG (ViraChip) </t>
  </si>
  <si>
    <t>RF0981</t>
  </si>
  <si>
    <t xml:space="preserve">Антистафілолізин (кількісне визначення) / ASTA </t>
  </si>
  <si>
    <t>RF0982</t>
  </si>
  <si>
    <t xml:space="preserve">Лістеріоз антитіла / Listeria monocytogenes </t>
  </si>
  <si>
    <t>RF0983</t>
  </si>
  <si>
    <t xml:space="preserve">Дослідження на туберкульоз (бакпосів та мікроскопія) </t>
  </si>
  <si>
    <t>14-90</t>
  </si>
  <si>
    <t>RF0984</t>
  </si>
  <si>
    <t xml:space="preserve">Мікоплазма пневмоніі ПЛР в лікворі / Mycoplasma pneumoniae </t>
  </si>
  <si>
    <t>RF0985</t>
  </si>
  <si>
    <t xml:space="preserve">Нейссерія гонорея ПЛР / Neisseria gonorrhoeae PCR </t>
  </si>
  <si>
    <t>RF0986</t>
  </si>
  <si>
    <t xml:space="preserve">Пневмокок, антитіла IgG / Streptococcus pneumoniae </t>
  </si>
  <si>
    <t>RF0987</t>
  </si>
  <si>
    <t xml:space="preserve">Анатоксин правцевий антитіла / Tetanus-Toxoid-Ak </t>
  </si>
  <si>
    <t>RF0988</t>
  </si>
  <si>
    <t xml:space="preserve">TPE-група (сальмонели, шигели, ієрсінії, кампілобактер) в калі </t>
  </si>
  <si>
    <t>RF0989</t>
  </si>
  <si>
    <t xml:space="preserve">Хелікобактер пілорі, антитіла IgА </t>
  </si>
  <si>
    <t>RF0990</t>
  </si>
  <si>
    <t xml:space="preserve">Хелікобактер пілорі, антитіла  IgG </t>
  </si>
  <si>
    <t>RF0991</t>
  </si>
  <si>
    <t xml:space="preserve">Хелікобактер пілорі, антиген у калі </t>
  </si>
  <si>
    <t>RF0992</t>
  </si>
  <si>
    <t xml:space="preserve">Хламідія псіттакі, антитіла IgA+IgM+IgG / Chlamydia psittaci </t>
  </si>
  <si>
    <t>RF0993</t>
  </si>
  <si>
    <t xml:space="preserve">Хламідія пневмонії IgA / Chlamydia pneumoniae </t>
  </si>
  <si>
    <t>RF0994</t>
  </si>
  <si>
    <t xml:space="preserve">Хламідія пневмонії IgG / Chlamydia pneumoniae </t>
  </si>
  <si>
    <t>RF0995</t>
  </si>
  <si>
    <t xml:space="preserve">Хламідія трахоматіс, антитіла IgA / Chlamydia traсhomatis </t>
  </si>
  <si>
    <t>RF0996</t>
  </si>
  <si>
    <t xml:space="preserve">Хламідія трахоматіс, антитіла IgG / Chlamydia traсhomatis </t>
  </si>
  <si>
    <t>RF0997</t>
  </si>
  <si>
    <t xml:space="preserve">Хламідія трахоматіс, ПЛР / Chlamydia traсhomatis PCR </t>
  </si>
  <si>
    <t>RF0998</t>
  </si>
  <si>
    <t xml:space="preserve">Тиф висипний (рикетсія Провачека), антитіла / Rickettsia prowazekii </t>
  </si>
  <si>
    <t>RF0999</t>
  </si>
  <si>
    <t>Рикетсіоз (Марсельська лихоманка), антитіла / Rickettsia conorii</t>
  </si>
  <si>
    <t>RF1000</t>
  </si>
  <si>
    <t xml:space="preserve">Паракашлюк, антитіла IgA, IgG / Bordetella parapertussis </t>
  </si>
  <si>
    <t>RF1001</t>
  </si>
  <si>
    <t xml:space="preserve">Бруцельоз, антитіла IgA, IgG, IgM / Brucella </t>
  </si>
  <si>
    <t>RF1002</t>
  </si>
  <si>
    <t xml:space="preserve">Кампілобактеріоз, антитіла IgA, ІgG  </t>
  </si>
  <si>
    <t>RF1003</t>
  </si>
  <si>
    <t xml:space="preserve">Легіонельоз, загальні антитіла IgG, IgM (типи 1-6) / Legionella pneumoniae </t>
  </si>
  <si>
    <t>RF1004</t>
  </si>
  <si>
    <t xml:space="preserve">Мікоплазма пневмонії, антитіла  IgG, IgA </t>
  </si>
  <si>
    <t>RF1005</t>
  </si>
  <si>
    <t xml:space="preserve">Хелікобактер пілорі, антитіла IgА, IgG (ViraChip) </t>
  </si>
  <si>
    <t>RF1006</t>
  </si>
  <si>
    <t xml:space="preserve">Борелія бургдорфері (хвороба Лайма), ПЛР / Borrelia burgdorferi - PCR </t>
  </si>
  <si>
    <t>RF1007</t>
  </si>
  <si>
    <t xml:space="preserve">Анаплазмоз, антитіла IgG, IgM/ Anaplasma phagocytophilum (Ерліхіоз) </t>
  </si>
  <si>
    <t>RF1008</t>
  </si>
  <si>
    <t xml:space="preserve">Кашлюк, паракашлюк, ПЛР / Bordetella pertusis/parapertusis-PCR </t>
  </si>
  <si>
    <t>RF1009</t>
  </si>
  <si>
    <t xml:space="preserve">Борелія бургдорфері (хвороба Лайма), тест трансформації лімфоцитів / Borrelia burgdorferi - LTT </t>
  </si>
  <si>
    <t>RF1010</t>
  </si>
  <si>
    <t xml:space="preserve">Лімфоцитарний профіль при хронічному бореліозі (CD57) </t>
  </si>
  <si>
    <t>RF1011</t>
  </si>
  <si>
    <t xml:space="preserve">Туляремія, загальні антитіла  </t>
  </si>
  <si>
    <t>RF1012</t>
  </si>
  <si>
    <t xml:space="preserve">Туберкульоз - квантіфероновий тест / «QuantiFERON®-TB Gold Plus» </t>
  </si>
  <si>
    <t>RF1013</t>
  </si>
  <si>
    <t xml:space="preserve">Лептоспіроз, антитіла IgG, IgM/ Leptospira </t>
  </si>
  <si>
    <t>RF1014</t>
  </si>
  <si>
    <t xml:space="preserve">ДНК-визначення маркерів пародонтиту (скринінг до 10 видів мікроорганізмів) / ParoCheck 10 - PCR </t>
  </si>
  <si>
    <t>RF1015</t>
  </si>
  <si>
    <t xml:space="preserve">Клострідіум діфіціле: антиген (EIA) </t>
  </si>
  <si>
    <t>RF1016</t>
  </si>
  <si>
    <t xml:space="preserve">Хламідія трахоматіс в сечі ПЛР </t>
  </si>
  <si>
    <t>RF1017</t>
  </si>
  <si>
    <t xml:space="preserve">Борелія бургдорфері (хвороба Лайма), антитіла (співвідношення ліквор/сироватка) / Borrelia burgdorferi </t>
  </si>
  <si>
    <t>RF1018</t>
  </si>
  <si>
    <t xml:space="preserve">Мікробіом кишечника </t>
  </si>
  <si>
    <t>RF1019</t>
  </si>
  <si>
    <t xml:space="preserve">Борелія бургдорфері (хвороба Лайма), ПЛР в лікворі / Borrelia burgdorferi - PCR </t>
  </si>
  <si>
    <t>RF1020</t>
  </si>
  <si>
    <t xml:space="preserve">Борелія бургдорфері (хвороба Лайма), антитіла IgG, IgМ (ViraChip)  </t>
  </si>
  <si>
    <t>RF1021</t>
  </si>
  <si>
    <t xml:space="preserve">Ієрсиніоз, антитіла IgA / Yersiniа </t>
  </si>
  <si>
    <t>RF1022</t>
  </si>
  <si>
    <t xml:space="preserve">Ієрсиніоз, антитіла IgG / Yersiniа </t>
  </si>
  <si>
    <t>RF1023</t>
  </si>
  <si>
    <t xml:space="preserve">Мікоплазма пневмонії, антитіла IgA </t>
  </si>
  <si>
    <t>RF1024</t>
  </si>
  <si>
    <t xml:space="preserve">Хемокін CXCL-13 (ранній маркер гострого нейробореліозу) </t>
  </si>
  <si>
    <t>RF1025</t>
  </si>
  <si>
    <t xml:space="preserve">Бартонельоз, ПЦР </t>
  </si>
  <si>
    <t>RF1026</t>
  </si>
  <si>
    <t xml:space="preserve">Мікоплазма людська (хомініс)/Mycoplasma hominis, DNA </t>
  </si>
  <si>
    <t>RF1027</t>
  </si>
  <si>
    <t xml:space="preserve">Мікоплазма генітальна (геніталіум)/ Mycoplasma genitalium, DNA </t>
  </si>
  <si>
    <t>RF1028</t>
  </si>
  <si>
    <t xml:space="preserve">Бруцельоз, ПЛР  (якісне визначення) </t>
  </si>
  <si>
    <t>RF1029</t>
  </si>
  <si>
    <t xml:space="preserve">Легіонельоз, антиген в сечі </t>
  </si>
  <si>
    <t>RF1030</t>
  </si>
  <si>
    <t xml:space="preserve">Пакет «Бактеріальний вагіноз, ПЛР» </t>
  </si>
  <si>
    <t>RF1031</t>
  </si>
  <si>
    <t xml:space="preserve">Пакет «Кандида, ПЛР» </t>
  </si>
  <si>
    <t>RF1032</t>
  </si>
  <si>
    <t xml:space="preserve">Пакет «Скринінг ІПСШ – 1, ПЛР» </t>
  </si>
  <si>
    <t>RF1033</t>
  </si>
  <si>
    <t xml:space="preserve">Пакет «Скринінг ІПСШ – 2, ПЛР» </t>
  </si>
  <si>
    <t>RF1034</t>
  </si>
  <si>
    <t xml:space="preserve">Вагінальний мікробіом </t>
  </si>
  <si>
    <t>25</t>
  </si>
  <si>
    <t>RF1035</t>
  </si>
  <si>
    <t xml:space="preserve">PHAGE BORRELIA QPCR </t>
  </si>
  <si>
    <t>RF1036</t>
  </si>
  <si>
    <t>Сифіліс / Трепонема палідум, антитіла IgG (співвідношення ліквор/сироватка)/ Treponema pallidum</t>
  </si>
  <si>
    <t>RF1037</t>
  </si>
  <si>
    <t xml:space="preserve">Скринінг ІПСШ (11 інфекцій) </t>
  </si>
  <si>
    <t>RF1038</t>
  </si>
  <si>
    <t xml:space="preserve">Борелія бургдорфері (хвороба Лайма), антитіла IgG в лікворі (Immunoblot) </t>
  </si>
  <si>
    <t>RF1039</t>
  </si>
  <si>
    <t xml:space="preserve">Борелія бургдорфері (хвороба Лайма), антитіла IgM в лікворі (Immunoblot) </t>
  </si>
  <si>
    <t>RF1040</t>
  </si>
  <si>
    <t xml:space="preserve">FTA-abs-Test IFT/ Treponema-pallidum-FTA-abs-Test (IgG, IgM) </t>
  </si>
  <si>
    <t>RF1041</t>
  </si>
  <si>
    <t xml:space="preserve">Сифіліс / Трепонема палідум (Westernblot) </t>
  </si>
  <si>
    <t>Грибкові захворювання</t>
  </si>
  <si>
    <t>RF1043</t>
  </si>
  <si>
    <t xml:space="preserve">Аспергіллус-антиген (галактоманан),  пліснявий гриб / Aspergillus </t>
  </si>
  <si>
    <t>RF1044</t>
  </si>
  <si>
    <t xml:space="preserve">Аспергіллус-антитіла, пліснявий гриб / Aspergillus </t>
  </si>
  <si>
    <t>RF1045</t>
  </si>
  <si>
    <t xml:space="preserve">Гістоплазмоз/ хвороба Дарлінга, антитіла IgG, IgM (Westernblot) / Histoplasma capsulatum‐AK </t>
  </si>
  <si>
    <t>RF1046</t>
  </si>
  <si>
    <t xml:space="preserve">Кандидоз, антиген / Candida albicans </t>
  </si>
  <si>
    <t>RF1047</t>
  </si>
  <si>
    <t xml:space="preserve">Кокцидіоїдомікоз (каліфорнійська лихоманка) антитіла / Coccidioides immitis </t>
  </si>
  <si>
    <t>RF1048</t>
  </si>
  <si>
    <t xml:space="preserve">Кандидоз, антитіла IgA, IgG, IgМ / Candida albicans </t>
  </si>
  <si>
    <t>RF1049</t>
  </si>
  <si>
    <t xml:space="preserve">Мікози (зішкріб шкіри, нігті) </t>
  </si>
  <si>
    <t>RF1050</t>
  </si>
  <si>
    <t xml:space="preserve">Аспергіллус - антиген (галактоманан),  пліснявий гриб в лікворі / Aspergillus </t>
  </si>
  <si>
    <t>RF1051</t>
  </si>
  <si>
    <t xml:space="preserve">Аспергіллус-антиген (галактоманан), пліснявий гриб (промивні води бронхів) </t>
  </si>
  <si>
    <t>RF1052</t>
  </si>
  <si>
    <t xml:space="preserve">Мікози (волосся, слизова) </t>
  </si>
  <si>
    <t>RF1053</t>
  </si>
  <si>
    <t xml:space="preserve">ß-D-глюкан </t>
  </si>
  <si>
    <t>Паразити (найпростіші, гельмінти)</t>
  </si>
  <si>
    <t>RF1055</t>
  </si>
  <si>
    <t xml:space="preserve">Амеба, антиген  в калі </t>
  </si>
  <si>
    <t>RF1056</t>
  </si>
  <si>
    <t xml:space="preserve">Аскарідоз, антитіла IgG (дорослі особини) </t>
  </si>
  <si>
    <t>RF1057</t>
  </si>
  <si>
    <t xml:space="preserve">Трипаносома крузі, загальні антитіла/ Американський трипаносомоз/ хвороба Шагаса / Trypanosoma cruzi </t>
  </si>
  <si>
    <t>RF1058</t>
  </si>
  <si>
    <t xml:space="preserve">Кріптоспорідіоз, антиген в калі / Cryptosporidium </t>
  </si>
  <si>
    <t>RF1059</t>
  </si>
  <si>
    <t xml:space="preserve">Лямблії, антиген в калі/  Giardia lamblia-Antigen  </t>
  </si>
  <si>
    <t>RF1060</t>
  </si>
  <si>
    <t xml:space="preserve">Малярія, антитіла IgG (IFT) </t>
  </si>
  <si>
    <t>RF1061</t>
  </si>
  <si>
    <t xml:space="preserve">Паразити / яйця глистів у калі </t>
  </si>
  <si>
    <t>RF1062</t>
  </si>
  <si>
    <t xml:space="preserve">Пневмоцистоз,  ПЛР / Pneumocystis-jirovecii-DNA </t>
  </si>
  <si>
    <t>RF1063</t>
  </si>
  <si>
    <t xml:space="preserve">Токсокароз, антитіла IgG  </t>
  </si>
  <si>
    <t>RF1064</t>
  </si>
  <si>
    <t xml:space="preserve">Токсоплазма, антитіла IgG (кількісне визначення)  </t>
  </si>
  <si>
    <t>RF1065</t>
  </si>
  <si>
    <t xml:space="preserve">Токсоплазма, антитіла IgM (кількісне визначення) </t>
  </si>
  <si>
    <t>RF1066</t>
  </si>
  <si>
    <t xml:space="preserve">Токсоплазма, антитіла IgА (кількісне визначення) </t>
  </si>
  <si>
    <t>RF1067</t>
  </si>
  <si>
    <t xml:space="preserve">Токсоплазма, ПЛР в лікворі </t>
  </si>
  <si>
    <t>RF1068</t>
  </si>
  <si>
    <t xml:space="preserve">Токсоплазма, авідність антитіл IgG / IgG-Avidity* </t>
  </si>
  <si>
    <t>RF1069</t>
  </si>
  <si>
    <t xml:space="preserve">Трихінела, антитіла IgG / Trichinella spiralis </t>
  </si>
  <si>
    <t>RF1070</t>
  </si>
  <si>
    <t xml:space="preserve">Фасціольоз, антитіла IgG / Fasciola hepatica </t>
  </si>
  <si>
    <t>RF1071</t>
  </si>
  <si>
    <t xml:space="preserve">Філяріоз, антитіла (IgG+IgG4) / Dirofilaria immitis </t>
  </si>
  <si>
    <t>RF1072</t>
  </si>
  <si>
    <t xml:space="preserve">Цистицерк, антитіла IgG, Westernblot / Taenia solium </t>
  </si>
  <si>
    <t>RF1073</t>
  </si>
  <si>
    <t xml:space="preserve">Шистосомоз (Більгарциоз), антитіла IgG / Schistosoma mansoni (EIA; PHA) </t>
  </si>
  <si>
    <t>RF1074</t>
  </si>
  <si>
    <t xml:space="preserve">Амеба, антитіла IgG </t>
  </si>
  <si>
    <t>RF1075</t>
  </si>
  <si>
    <t xml:space="preserve">Ехінокок антитіла (Echinococcus-Ak; EIA) </t>
  </si>
  <si>
    <t>RF1076</t>
  </si>
  <si>
    <t xml:space="preserve">Яйця глистів у калі (концентрування і мікроскопія) </t>
  </si>
  <si>
    <t>RF1077</t>
  </si>
  <si>
    <t xml:space="preserve">Токсоплазма, антитіла IgG (співвідношення ліквор/сироватка) </t>
  </si>
  <si>
    <t>RF1078</t>
  </si>
  <si>
    <t xml:space="preserve">Лейшманія, антитіла IgG / Leishmania donovani </t>
  </si>
  <si>
    <t>RF1079</t>
  </si>
  <si>
    <t xml:space="preserve">Токсоплазма, ПЛР в навколоплідних водах </t>
  </si>
  <si>
    <t>RF1080</t>
  </si>
  <si>
    <t xml:space="preserve">Трихінела, антитіла IgG, IgM (Westernblot) </t>
  </si>
  <si>
    <t>RF1081</t>
  </si>
  <si>
    <t xml:space="preserve">Стронгілоїдоз, антитіла / Strongyloides stercoralis </t>
  </si>
  <si>
    <t>RF1082</t>
  </si>
  <si>
    <t xml:space="preserve">Трипаносома бруцеі, загальні антитіла / Африканський трипаносомоз/ Сонна хвороба </t>
  </si>
  <si>
    <t>RF1083</t>
  </si>
  <si>
    <t xml:space="preserve">Цистицерк, антитіла IgG / Taenia solium </t>
  </si>
  <si>
    <t>RF1084</t>
  </si>
  <si>
    <t xml:space="preserve">Бабезія мікроті, діверген, антитіла IgG / Babesia microti, divergens </t>
  </si>
  <si>
    <t>RF1085</t>
  </si>
  <si>
    <t xml:space="preserve">Лямблії, ПЛР калу/ Giardia lamblia-DNA </t>
  </si>
  <si>
    <t>RF1086</t>
  </si>
  <si>
    <t xml:space="preserve">Анізакіда сімплекс або оселедцевий черв'як, антитіла / Anisakis simplex </t>
  </si>
  <si>
    <t>RF1087</t>
  </si>
  <si>
    <t xml:space="preserve">Амеба, ПЛР </t>
  </si>
  <si>
    <t>Пріони</t>
  </si>
  <si>
    <t>RF1089</t>
  </si>
  <si>
    <t xml:space="preserve">Протеїн 14-3-3 </t>
  </si>
  <si>
    <t>RF1090</t>
  </si>
  <si>
    <t xml:space="preserve">Пріони в лікворі / PrPSc Detektion / PrPSc Amplifikation x23 </t>
  </si>
  <si>
    <t>Мікробіологічні дослідження</t>
  </si>
  <si>
    <t>RF1092</t>
  </si>
  <si>
    <t xml:space="preserve">№10 Мікробіологічне дослідження на дерматофіти </t>
  </si>
  <si>
    <t>RF1093</t>
  </si>
  <si>
    <t xml:space="preserve">№3 Мікробіологічне дослідження I (матеріал з носу, зіву, ока, вуха, бронхіальний секрет) </t>
  </si>
  <si>
    <t>RF1094</t>
  </si>
  <si>
    <t xml:space="preserve">Мікробіологічне дослідження II (пунктат, вміст рани, синовіальна рідина)  </t>
  </si>
  <si>
    <t>RF1095</t>
  </si>
  <si>
    <t xml:space="preserve">№5 Мікробіологічне дослідження сечі </t>
  </si>
  <si>
    <t>RF1096</t>
  </si>
  <si>
    <t xml:space="preserve">№6 Мікробіологічне дослідження калу на кишкові інфекції (TPE-сальмонели, шигели, ієрсінії, кампілобактер, гриби) </t>
  </si>
  <si>
    <t>RF1097</t>
  </si>
  <si>
    <t xml:space="preserve">№7 Мікробіологічне дослідження калу на гриби </t>
  </si>
  <si>
    <t>RF1098</t>
  </si>
  <si>
    <t xml:space="preserve">Мікробіологічне дослідження калу на дисбактеріоз </t>
  </si>
  <si>
    <t>RF1099</t>
  </si>
  <si>
    <t xml:space="preserve">Мікроскопічне дослідження урогенітального мазка (3 точки) </t>
  </si>
  <si>
    <t>5</t>
  </si>
  <si>
    <t>RF1100</t>
  </si>
  <si>
    <t xml:space="preserve">Дослідження на туберкульоз (бакпосів, мікроскопія, ПЛР) </t>
  </si>
  <si>
    <t>14-60</t>
  </si>
  <si>
    <t>RF1101</t>
  </si>
  <si>
    <t xml:space="preserve">Мікробіологічне дослідження калу на лістеріоз </t>
  </si>
  <si>
    <t>RF1102</t>
  </si>
  <si>
    <t xml:space="preserve">Мікробіологічне дослідження тканини + антибіотикограма </t>
  </si>
  <si>
    <t>RF1103</t>
  </si>
  <si>
    <t xml:space="preserve">Мікробіологічне дослідження урогенітального матеріалу з антибіотикограмою на аналізаторі (аероби, анаероби, міко/уреаплазма, гриби) </t>
  </si>
  <si>
    <t>2-4</t>
  </si>
  <si>
    <t>RF1104</t>
  </si>
  <si>
    <t xml:space="preserve">Мікробіологічне дослідження матеріалу з носа, горла, вуха, рани, ока з антибіотикограмою на аналізаторі </t>
  </si>
  <si>
    <t>RF1105</t>
  </si>
  <si>
    <t>Мікробіологічне дослідження урогенітального матеріалу з антибіотикограмою (аероби, анаероби, міко/уреаплазма, гриби)</t>
  </si>
  <si>
    <t>Аллергены, определение специфических иммуноглобулинов Е (ImmunoCAP)</t>
  </si>
  <si>
    <t>Аллергены, определение специфических иммуноглобулинов Е</t>
  </si>
  <si>
    <t>Ингаляционные аллергены</t>
  </si>
  <si>
    <t>RF1109</t>
  </si>
  <si>
    <t xml:space="preserve">d70 Acarus siro Кліщ мучний </t>
  </si>
  <si>
    <t>RF1110</t>
  </si>
  <si>
    <t xml:space="preserve">m6 Alternaria tenius Плісняві гриби </t>
  </si>
  <si>
    <t>RF1111</t>
  </si>
  <si>
    <t xml:space="preserve">Пліснявий гриб Aspergillus fumigatus IgG </t>
  </si>
  <si>
    <t>RF1112</t>
  </si>
  <si>
    <t xml:space="preserve">m5 Candida albicans Дріжджові гриби </t>
  </si>
  <si>
    <t>RF1113</t>
  </si>
  <si>
    <t xml:space="preserve">m2 Cladosporium herbarum Плісняві гриби  </t>
  </si>
  <si>
    <t>RF1114</t>
  </si>
  <si>
    <t xml:space="preserve">d2 Dermatophagoides farinae Кліщ пиловий </t>
  </si>
  <si>
    <t>RF1115</t>
  </si>
  <si>
    <t xml:space="preserve">d3 Dermatophagoides microceras Кліщ пиловий </t>
  </si>
  <si>
    <t>RF1116</t>
  </si>
  <si>
    <t xml:space="preserve">d1 Dermatophagoides pteronyssinus Кліщ пиловий </t>
  </si>
  <si>
    <t>RF1117</t>
  </si>
  <si>
    <t xml:space="preserve">d73 Glycophagus domesticus Кліщ коморний </t>
  </si>
  <si>
    <t>RF1118</t>
  </si>
  <si>
    <t xml:space="preserve">m8 Helminthosporium halodes Плісняві гриби </t>
  </si>
  <si>
    <t>RF1119</t>
  </si>
  <si>
    <t xml:space="preserve">d71 Lepidoglyphus destructor Кліщ коморний </t>
  </si>
  <si>
    <t>RF1120</t>
  </si>
  <si>
    <t xml:space="preserve">m1 Penicillium chrysogenum / notatum Плісняві гриби </t>
  </si>
  <si>
    <t>RF1121</t>
  </si>
  <si>
    <t xml:space="preserve">d72 Tyrophagus putrescentiae Кліщ коморний </t>
  </si>
  <si>
    <t>RF1122</t>
  </si>
  <si>
    <t xml:space="preserve">t19 Акація </t>
  </si>
  <si>
    <t>RF1123</t>
  </si>
  <si>
    <t xml:space="preserve">w209 Амброзія </t>
  </si>
  <si>
    <t>RF1124</t>
  </si>
  <si>
    <t xml:space="preserve">w3 Амброзія трироздільна </t>
  </si>
  <si>
    <t>RF1125</t>
  </si>
  <si>
    <t xml:space="preserve">w2 Амброзія багаторічна </t>
  </si>
  <si>
    <t>RF1126</t>
  </si>
  <si>
    <t xml:space="preserve">t3 Береза </t>
  </si>
  <si>
    <t>RF1127</t>
  </si>
  <si>
    <t xml:space="preserve">g202 Кукурудза </t>
  </si>
  <si>
    <t>RF1128</t>
  </si>
  <si>
    <t xml:space="preserve">t208 Липа </t>
  </si>
  <si>
    <t>RF1129</t>
  </si>
  <si>
    <t xml:space="preserve">t6 Ялівець </t>
  </si>
  <si>
    <t>RF1130</t>
  </si>
  <si>
    <t xml:space="preserve">g14 Овес </t>
  </si>
  <si>
    <t>RF1131</t>
  </si>
  <si>
    <t xml:space="preserve">w204 Соняшник </t>
  </si>
  <si>
    <t>RF1132</t>
  </si>
  <si>
    <t xml:space="preserve">g15 Пшениця </t>
  </si>
  <si>
    <t>RF1133</t>
  </si>
  <si>
    <t xml:space="preserve">g12 Жито </t>
  </si>
  <si>
    <t>RF1134</t>
  </si>
  <si>
    <t xml:space="preserve">w28 Троянда </t>
  </si>
  <si>
    <t>RF1135</t>
  </si>
  <si>
    <t xml:space="preserve">w206 Ромашка </t>
  </si>
  <si>
    <t>RF1136</t>
  </si>
  <si>
    <t xml:space="preserve">t16 Сосна </t>
  </si>
  <si>
    <t>RF1137</t>
  </si>
  <si>
    <t xml:space="preserve">t14 Тополя </t>
  </si>
  <si>
    <t>RF1138</t>
  </si>
  <si>
    <t xml:space="preserve">t18 Евкаліпт </t>
  </si>
  <si>
    <t>RF1139</t>
  </si>
  <si>
    <t xml:space="preserve">g3 Грястиця збірна Dactylis glomerata </t>
  </si>
  <si>
    <t>RF1140</t>
  </si>
  <si>
    <t xml:space="preserve">g21 Пирій повзучий Elymus repens </t>
  </si>
  <si>
    <t>RF1141</t>
  </si>
  <si>
    <t xml:space="preserve">g6 Тимофіївка лучна </t>
  </si>
  <si>
    <t>RF1142</t>
  </si>
  <si>
    <t xml:space="preserve">m4 Mucor racemosus Плісняві гриби </t>
  </si>
  <si>
    <t>RF1143</t>
  </si>
  <si>
    <t xml:space="preserve">m207 Aspergillus niger Плісняві гриби </t>
  </si>
  <si>
    <t>RF1144</t>
  </si>
  <si>
    <t xml:space="preserve">m7 Botrytis cinerea Плісняві гриби </t>
  </si>
  <si>
    <t>RF1145</t>
  </si>
  <si>
    <t xml:space="preserve">w1 Амброзія полинолистна  </t>
  </si>
  <si>
    <t>RF1146</t>
  </si>
  <si>
    <t xml:space="preserve">w11 Солянка </t>
  </si>
  <si>
    <t>RF1147</t>
  </si>
  <si>
    <t xml:space="preserve">t12 Верба </t>
  </si>
  <si>
    <t>RF1148</t>
  </si>
  <si>
    <t xml:space="preserve">w234 rPla I1, Подорожник </t>
  </si>
  <si>
    <t>RF1149</t>
  </si>
  <si>
    <t>Specific IgG4 (Phleum Pratense) / Тимофіївка, IgG4</t>
  </si>
  <si>
    <t>RF1150</t>
  </si>
  <si>
    <t xml:space="preserve">Медоносна трава шерстиста </t>
  </si>
  <si>
    <t>RF1151</t>
  </si>
  <si>
    <t xml:space="preserve">Ауреобазидіум </t>
  </si>
  <si>
    <t>Харчові алергени</t>
  </si>
  <si>
    <t>RF1153</t>
  </si>
  <si>
    <t xml:space="preserve">f81 Сир Чеддер </t>
  </si>
  <si>
    <t>RF1154</t>
  </si>
  <si>
    <t xml:space="preserve">f237 Абрикос </t>
  </si>
  <si>
    <t>RF1155</t>
  </si>
  <si>
    <t xml:space="preserve">f96 Авокадо </t>
  </si>
  <si>
    <t>RF1156</t>
  </si>
  <si>
    <t xml:space="preserve">f76 Альфа-лактальбумін молока, nBos d4 </t>
  </si>
  <si>
    <t>RF1157</t>
  </si>
  <si>
    <t xml:space="preserve">f210 Ананас </t>
  </si>
  <si>
    <t>RF1158</t>
  </si>
  <si>
    <t xml:space="preserve">f271 Аніс </t>
  </si>
  <si>
    <t>RF1159</t>
  </si>
  <si>
    <t xml:space="preserve">f33 Апельсин </t>
  </si>
  <si>
    <t>RF1160</t>
  </si>
  <si>
    <t xml:space="preserve">f269 Базилік </t>
  </si>
  <si>
    <t>RF1161</t>
  </si>
  <si>
    <t xml:space="preserve">f92 Банани </t>
  </si>
  <si>
    <t>RF1162</t>
  </si>
  <si>
    <t xml:space="preserve">f15 Квасоля білозернова </t>
  </si>
  <si>
    <t>RF1163</t>
  </si>
  <si>
    <t xml:space="preserve">f1 Білок яйця </t>
  </si>
  <si>
    <t>RF1164</t>
  </si>
  <si>
    <t xml:space="preserve">f77 Бета-лактаглобулін молока, nBos d5 </t>
  </si>
  <si>
    <t>RF1165</t>
  </si>
  <si>
    <t xml:space="preserve">f260 Броколі </t>
  </si>
  <si>
    <t>RF1166</t>
  </si>
  <si>
    <t xml:space="preserve">f234 Ваніль </t>
  </si>
  <si>
    <t>RF1167</t>
  </si>
  <si>
    <t xml:space="preserve">f259 Виноград </t>
  </si>
  <si>
    <t>RF1168</t>
  </si>
  <si>
    <t xml:space="preserve">f242 Вишня </t>
  </si>
  <si>
    <t>RF1169</t>
  </si>
  <si>
    <t xml:space="preserve"> Глютен, IgE  / Gluten, IgE </t>
  </si>
  <si>
    <t>RF1170</t>
  </si>
  <si>
    <t xml:space="preserve">f27 Яловичина </t>
  </si>
  <si>
    <t>RF1171</t>
  </si>
  <si>
    <t xml:space="preserve">f12 Горох </t>
  </si>
  <si>
    <t>RF1172</t>
  </si>
  <si>
    <t xml:space="preserve">f89 Гірчиця </t>
  </si>
  <si>
    <t>RF1173</t>
  </si>
  <si>
    <t xml:space="preserve">f209 Грейпфрут </t>
  </si>
  <si>
    <t>RF1174</t>
  </si>
  <si>
    <t xml:space="preserve">f256 Грецький горіх </t>
  </si>
  <si>
    <t>RF1175</t>
  </si>
  <si>
    <t xml:space="preserve">f11 Борошно гречане </t>
  </si>
  <si>
    <t>RF1176</t>
  </si>
  <si>
    <t xml:space="preserve">f94 Груша </t>
  </si>
  <si>
    <t>RF1177</t>
  </si>
  <si>
    <t xml:space="preserve">f58A М'ясо гусяче </t>
  </si>
  <si>
    <t>RF1178</t>
  </si>
  <si>
    <t xml:space="preserve">f49 Яблуко зелене </t>
  </si>
  <si>
    <t>RF1179</t>
  </si>
  <si>
    <t xml:space="preserve">f315 Зелена квасоля </t>
  </si>
  <si>
    <t>RF1180</t>
  </si>
  <si>
    <t xml:space="preserve">f199 Родзинки </t>
  </si>
  <si>
    <t>RF1181</t>
  </si>
  <si>
    <t xml:space="preserve">f270 Імбир </t>
  </si>
  <si>
    <t>RF1182</t>
  </si>
  <si>
    <t xml:space="preserve">f284 Індик </t>
  </si>
  <si>
    <t>RF1183</t>
  </si>
  <si>
    <t xml:space="preserve">f78 Казеїн,  Bos d8 </t>
  </si>
  <si>
    <t>RF1184</t>
  </si>
  <si>
    <t xml:space="preserve">f216 Капуста білокачанна </t>
  </si>
  <si>
    <t>RF1185</t>
  </si>
  <si>
    <t xml:space="preserve">f217 Капуста брюсельська </t>
  </si>
  <si>
    <t>RF1186</t>
  </si>
  <si>
    <t xml:space="preserve">f180 Короп </t>
  </si>
  <si>
    <t>RF1187</t>
  </si>
  <si>
    <t xml:space="preserve">f35 Картопля </t>
  </si>
  <si>
    <t>RF1188</t>
  </si>
  <si>
    <t xml:space="preserve">f84 Ківі </t>
  </si>
  <si>
    <t>RF1189</t>
  </si>
  <si>
    <t xml:space="preserve">f231 Молоко кип'ячене </t>
  </si>
  <si>
    <t>RF1190</t>
  </si>
  <si>
    <t xml:space="preserve">f44 Полуниця </t>
  </si>
  <si>
    <t>RF1191</t>
  </si>
  <si>
    <t xml:space="preserve">f300 Козине молоко </t>
  </si>
  <si>
    <t>RF1192</t>
  </si>
  <si>
    <t xml:space="preserve">f36 Кокосовий горіх </t>
  </si>
  <si>
    <t>RF1193</t>
  </si>
  <si>
    <t xml:space="preserve">f102 Кольрабі </t>
  </si>
  <si>
    <t>RF1194</t>
  </si>
  <si>
    <t xml:space="preserve">f220 Кориця </t>
  </si>
  <si>
    <t>RF1195</t>
  </si>
  <si>
    <t xml:space="preserve">f227A М'ясо оленя </t>
  </si>
  <si>
    <t>RF1196</t>
  </si>
  <si>
    <t xml:space="preserve">f221 Кава </t>
  </si>
  <si>
    <t>RF1197</t>
  </si>
  <si>
    <t xml:space="preserve">f215 Салат латук </t>
  </si>
  <si>
    <t>RF1198</t>
  </si>
  <si>
    <t xml:space="preserve">f23 Краб </t>
  </si>
  <si>
    <t>RF1199</t>
  </si>
  <si>
    <t xml:space="preserve">f319 Буряк червоний </t>
  </si>
  <si>
    <t>RF1200</t>
  </si>
  <si>
    <t>f287 Червона квасоля</t>
  </si>
  <si>
    <t>RF1201</t>
  </si>
  <si>
    <t xml:space="preserve">f24 Креветки </t>
  </si>
  <si>
    <t>RF1202</t>
  </si>
  <si>
    <t xml:space="preserve">f213 М'ясо кролика </t>
  </si>
  <si>
    <t>RF1203</t>
  </si>
  <si>
    <t xml:space="preserve">f8 Борошно кукурудзяне </t>
  </si>
  <si>
    <t>RF1204</t>
  </si>
  <si>
    <t xml:space="preserve">f10 Кунжут </t>
  </si>
  <si>
    <t>RF1205</t>
  </si>
  <si>
    <t xml:space="preserve">f83 М'ясо куряче </t>
  </si>
  <si>
    <t>RF1206</t>
  </si>
  <si>
    <t xml:space="preserve">f278 Лавровий лист </t>
  </si>
  <si>
    <t>RF1207</t>
  </si>
  <si>
    <t xml:space="preserve">f306 Лайм </t>
  </si>
  <si>
    <t>RF1208</t>
  </si>
  <si>
    <t xml:space="preserve">f208 Лимон </t>
  </si>
  <si>
    <t>RF1209</t>
  </si>
  <si>
    <t xml:space="preserve">f41 Лосось </t>
  </si>
  <si>
    <t>RF1210</t>
  </si>
  <si>
    <t xml:space="preserve">f48 Цибуля </t>
  </si>
  <si>
    <t>RF1211</t>
  </si>
  <si>
    <t xml:space="preserve">f66 Цибуля порей </t>
  </si>
  <si>
    <t>RF1212</t>
  </si>
  <si>
    <t xml:space="preserve">f343 Малина </t>
  </si>
  <si>
    <t>RF1213</t>
  </si>
  <si>
    <t xml:space="preserve">f91 Манго </t>
  </si>
  <si>
    <t>RF1214</t>
  </si>
  <si>
    <t xml:space="preserve">f302 Мандарин </t>
  </si>
  <si>
    <t>RF1215</t>
  </si>
  <si>
    <t xml:space="preserve">s19 Меліса </t>
  </si>
  <si>
    <t>RF1216</t>
  </si>
  <si>
    <t xml:space="preserve">f37 Мідії </t>
  </si>
  <si>
    <t>RF1217</t>
  </si>
  <si>
    <t xml:space="preserve">f2 Білок молока </t>
  </si>
  <si>
    <t>RF1218</t>
  </si>
  <si>
    <t xml:space="preserve">f31 Морква </t>
  </si>
  <si>
    <t>RF1219</t>
  </si>
  <si>
    <t xml:space="preserve">f56A Морський окунь </t>
  </si>
  <si>
    <t>RF1220</t>
  </si>
  <si>
    <t xml:space="preserve">f337 Морський язик </t>
  </si>
  <si>
    <t>RF1221</t>
  </si>
  <si>
    <t xml:space="preserve">f4 Борошно пшеничне </t>
  </si>
  <si>
    <t>RF1222</t>
  </si>
  <si>
    <t xml:space="preserve">f282 Мускатний горіх </t>
  </si>
  <si>
    <t>RF1223</t>
  </si>
  <si>
    <t xml:space="preserve">f126 М'ята перцева </t>
  </si>
  <si>
    <t>RF1224</t>
  </si>
  <si>
    <t xml:space="preserve">f325 Овече молоко </t>
  </si>
  <si>
    <t>RF1225</t>
  </si>
  <si>
    <t xml:space="preserve">f88 М'ясо ягняти (баранина) </t>
  </si>
  <si>
    <t>RF1226</t>
  </si>
  <si>
    <t xml:space="preserve">f7 Борошно вівсяне </t>
  </si>
  <si>
    <t>RF1227</t>
  </si>
  <si>
    <t xml:space="preserve">f244 Огірок </t>
  </si>
  <si>
    <t>RF1228</t>
  </si>
  <si>
    <t xml:space="preserve">f80 Омар </t>
  </si>
  <si>
    <t>RF1229</t>
  </si>
  <si>
    <t xml:space="preserve">f279 Перець чілі </t>
  </si>
  <si>
    <t>RF1230</t>
  </si>
  <si>
    <t xml:space="preserve">f95 Персик </t>
  </si>
  <si>
    <t>RF1231</t>
  </si>
  <si>
    <t xml:space="preserve">f86 Петрушка </t>
  </si>
  <si>
    <t>RF1232</t>
  </si>
  <si>
    <t xml:space="preserve">f403 Пивні дріжджі </t>
  </si>
  <si>
    <t>RF1233</t>
  </si>
  <si>
    <t xml:space="preserve">f124 Полба (спельта) </t>
  </si>
  <si>
    <t>RF1234</t>
  </si>
  <si>
    <t xml:space="preserve">f25 Помідор </t>
  </si>
  <si>
    <t>RF1235</t>
  </si>
  <si>
    <t xml:space="preserve">f168 Молоко сухе (порошок) </t>
  </si>
  <si>
    <t>RF1236</t>
  </si>
  <si>
    <t xml:space="preserve">f55 Просо </t>
  </si>
  <si>
    <t>RF1237</t>
  </si>
  <si>
    <t xml:space="preserve">f610 Редис </t>
  </si>
  <si>
    <t>RF1238</t>
  </si>
  <si>
    <t xml:space="preserve">f264 Вугор річковий або морський </t>
  </si>
  <si>
    <t>RF1239</t>
  </si>
  <si>
    <t xml:space="preserve">f5 Борошно житнє </t>
  </si>
  <si>
    <t>RF1240</t>
  </si>
  <si>
    <t xml:space="preserve">f9 Рис </t>
  </si>
  <si>
    <t>RF1241</t>
  </si>
  <si>
    <t xml:space="preserve">f307 Хек </t>
  </si>
  <si>
    <t>RF1242</t>
  </si>
  <si>
    <t xml:space="preserve">f26 Свинина </t>
  </si>
  <si>
    <t>RF1243</t>
  </si>
  <si>
    <t xml:space="preserve">f205 Оселедець </t>
  </si>
  <si>
    <t>RF1244</t>
  </si>
  <si>
    <t xml:space="preserve">f114 Насіння соняшника </t>
  </si>
  <si>
    <t>RF1245</t>
  </si>
  <si>
    <t xml:space="preserve">f206 Скумбрія </t>
  </si>
  <si>
    <t>RF1246</t>
  </si>
  <si>
    <t xml:space="preserve">f255 Слива </t>
  </si>
  <si>
    <t>RF1247</t>
  </si>
  <si>
    <t xml:space="preserve">f195 Молоко соєве </t>
  </si>
  <si>
    <t>RF1248</t>
  </si>
  <si>
    <t xml:space="preserve">f14 Соя </t>
  </si>
  <si>
    <t>RF1249</t>
  </si>
  <si>
    <t xml:space="preserve">f261 Спаржа </t>
  </si>
  <si>
    <t>RF1250</t>
  </si>
  <si>
    <t xml:space="preserve">f198 Сир Гауда </t>
  </si>
  <si>
    <t>RF1251</t>
  </si>
  <si>
    <t xml:space="preserve">f94A Сир Камамбер </t>
  </si>
  <si>
    <t>RF1252</t>
  </si>
  <si>
    <t xml:space="preserve">f45A Сир Рокфор </t>
  </si>
  <si>
    <t>RF1253</t>
  </si>
  <si>
    <t xml:space="preserve">f70 Сир Швейцарський </t>
  </si>
  <si>
    <t>RF1254</t>
  </si>
  <si>
    <t xml:space="preserve">f165 Телятина </t>
  </si>
  <si>
    <t>RF1255</t>
  </si>
  <si>
    <t xml:space="preserve">f273 Чебрець </t>
  </si>
  <si>
    <t>RF1256</t>
  </si>
  <si>
    <t xml:space="preserve">f265 Кмин </t>
  </si>
  <si>
    <t>RF1257</t>
  </si>
  <si>
    <t xml:space="preserve">f40 Тунець </t>
  </si>
  <si>
    <t>RF1258</t>
  </si>
  <si>
    <t xml:space="preserve">f225 Гарбуз </t>
  </si>
  <si>
    <t>RF1259</t>
  </si>
  <si>
    <t xml:space="preserve">f277 Кріп </t>
  </si>
  <si>
    <t>RF1260</t>
  </si>
  <si>
    <t xml:space="preserve">f290 Устриці </t>
  </si>
  <si>
    <t>RF1261</t>
  </si>
  <si>
    <t xml:space="preserve">f57 М'ясо качине </t>
  </si>
  <si>
    <t>RF1262</t>
  </si>
  <si>
    <t xml:space="preserve">f204 Форель </t>
  </si>
  <si>
    <t>RF1263</t>
  </si>
  <si>
    <t xml:space="preserve">f45 Хлібопекарські дріжджі </t>
  </si>
  <si>
    <t>RF1264</t>
  </si>
  <si>
    <t xml:space="preserve">f291 Цвітна капуста </t>
  </si>
  <si>
    <t>RF1265</t>
  </si>
  <si>
    <t xml:space="preserve">f151 Цукіні </t>
  </si>
  <si>
    <t>RF1266</t>
  </si>
  <si>
    <t xml:space="preserve">f280 Перець чорний </t>
  </si>
  <si>
    <t>RF1267</t>
  </si>
  <si>
    <t xml:space="preserve">f99 Чай чорний </t>
  </si>
  <si>
    <t>RF1268</t>
  </si>
  <si>
    <t xml:space="preserve">f47 Часник </t>
  </si>
  <si>
    <t>RF1269</t>
  </si>
  <si>
    <t xml:space="preserve">f235 Сочевиця </t>
  </si>
  <si>
    <t>RF1270</t>
  </si>
  <si>
    <t xml:space="preserve">f212 Печериці </t>
  </si>
  <si>
    <t>RF1271</t>
  </si>
  <si>
    <t xml:space="preserve">f214 Шпинат </t>
  </si>
  <si>
    <t>RF1272</t>
  </si>
  <si>
    <t xml:space="preserve">f202 Кеш'ю ядра </t>
  </si>
  <si>
    <t>RF1273</t>
  </si>
  <si>
    <t xml:space="preserve">f75 Яєчний жовток </t>
  </si>
  <si>
    <t>RF1274</t>
  </si>
  <si>
    <t xml:space="preserve">f6 Борошно ячневе </t>
  </si>
  <si>
    <t>RF1275</t>
  </si>
  <si>
    <t xml:space="preserve">f236 Moлочна сироватка </t>
  </si>
  <si>
    <t>RF1276</t>
  </si>
  <si>
    <t xml:space="preserve">f82 Плісняві сири </t>
  </si>
  <si>
    <t>RF1277</t>
  </si>
  <si>
    <t xml:space="preserve">f321 М"ясо конини </t>
  </si>
  <si>
    <t>RF1278</t>
  </si>
  <si>
    <t xml:space="preserve">f3 Тріска </t>
  </si>
  <si>
    <t>RF1279</t>
  </si>
  <si>
    <t>f50 Скумбрія японська</t>
  </si>
  <si>
    <t>RF1280</t>
  </si>
  <si>
    <t xml:space="preserve">f58 Тихоокеанський кальмар </t>
  </si>
  <si>
    <t>RF1281</t>
  </si>
  <si>
    <t xml:space="preserve">f59 Восьминіг  </t>
  </si>
  <si>
    <t>RF1282</t>
  </si>
  <si>
    <t xml:space="preserve">f61 Сардина </t>
  </si>
  <si>
    <t>RF1283</t>
  </si>
  <si>
    <t xml:space="preserve">f147 Річна камбала </t>
  </si>
  <si>
    <t>RF1284</t>
  </si>
  <si>
    <t xml:space="preserve">f207 Молюск </t>
  </si>
  <si>
    <t>RF1285</t>
  </si>
  <si>
    <t xml:space="preserve">f254 Камбала </t>
  </si>
  <si>
    <t>RF1286</t>
  </si>
  <si>
    <t>f258 Кальмар (атлантичний)</t>
  </si>
  <si>
    <t>RF1287</t>
  </si>
  <si>
    <t xml:space="preserve">f303 Палтус </t>
  </si>
  <si>
    <t>RF1288</t>
  </si>
  <si>
    <t xml:space="preserve">f304 Лангуст </t>
  </si>
  <si>
    <t>RF1289</t>
  </si>
  <si>
    <t xml:space="preserve">f312 Риба-меч </t>
  </si>
  <si>
    <t>RF1290</t>
  </si>
  <si>
    <t xml:space="preserve">f313 Анчоуси </t>
  </si>
  <si>
    <t>RF1291</t>
  </si>
  <si>
    <t xml:space="preserve">f314 Равлик </t>
  </si>
  <si>
    <t>RF1292</t>
  </si>
  <si>
    <t xml:space="preserve">f320 Річковий рак </t>
  </si>
  <si>
    <t>RF1293</t>
  </si>
  <si>
    <t xml:space="preserve">f98 Гліадин </t>
  </si>
  <si>
    <t>RF1294</t>
  </si>
  <si>
    <t xml:space="preserve">f17 Фундук </t>
  </si>
  <si>
    <t>RF1295</t>
  </si>
  <si>
    <t>f20 Мигдаль</t>
  </si>
  <si>
    <t>RF1296</t>
  </si>
  <si>
    <t xml:space="preserve">f203 Фісташки </t>
  </si>
  <si>
    <t>RF1297</t>
  </si>
  <si>
    <t xml:space="preserve">f316 Рапс </t>
  </si>
  <si>
    <t>RF1298</t>
  </si>
  <si>
    <t xml:space="preserve">f226 Насіння гарбуза </t>
  </si>
  <si>
    <t>RF1299</t>
  </si>
  <si>
    <t xml:space="preserve">f335 Насіння люпин </t>
  </si>
  <si>
    <t>RF1300</t>
  </si>
  <si>
    <t xml:space="preserve">f224 Мак </t>
  </si>
  <si>
    <t>RF1301</t>
  </si>
  <si>
    <t xml:space="preserve">f641 Глутамат </t>
  </si>
  <si>
    <t>21-25</t>
  </si>
  <si>
    <t>Алергени тваринного походження</t>
  </si>
  <si>
    <t>RF1303</t>
  </si>
  <si>
    <t xml:space="preserve">e78 Пір'я хвилястого папуги </t>
  </si>
  <si>
    <t>RF1304</t>
  </si>
  <si>
    <t xml:space="preserve">p1 Аскарида </t>
  </si>
  <si>
    <t>RF1305</t>
  </si>
  <si>
    <t xml:space="preserve">i71 Комар </t>
  </si>
  <si>
    <t>RF1306</t>
  </si>
  <si>
    <t xml:space="preserve">b21 Овеча вовна необроблена </t>
  </si>
  <si>
    <t>RF1307</t>
  </si>
  <si>
    <t xml:space="preserve">b20 Овеча вовна оброблена </t>
  </si>
  <si>
    <t>RF1308</t>
  </si>
  <si>
    <t xml:space="preserve">e70 Пір'я гуски </t>
  </si>
  <si>
    <t>RF1309</t>
  </si>
  <si>
    <t xml:space="preserve">e85 Пір'я курки </t>
  </si>
  <si>
    <t>RF1310</t>
  </si>
  <si>
    <t xml:space="preserve">e77 Послід хвилястого папуги </t>
  </si>
  <si>
    <t>RF1311</t>
  </si>
  <si>
    <t xml:space="preserve">e1 Епітелій кішки </t>
  </si>
  <si>
    <t>RF1312</t>
  </si>
  <si>
    <t xml:space="preserve">e5 Епітелій собаки </t>
  </si>
  <si>
    <t>RF1313</t>
  </si>
  <si>
    <t xml:space="preserve">i3 Отрута оси </t>
  </si>
  <si>
    <t>RF1314</t>
  </si>
  <si>
    <t xml:space="preserve">i1 Отрута бджоли </t>
  </si>
  <si>
    <t>RF1315</t>
  </si>
  <si>
    <t xml:space="preserve">i75 Отрута шершня (європейський шершень звичайний) </t>
  </si>
  <si>
    <t>RF1316</t>
  </si>
  <si>
    <t xml:space="preserve">i205 Отрута джмеля </t>
  </si>
  <si>
    <t>RF1317</t>
  </si>
  <si>
    <t xml:space="preserve">e6 епітелій морської свинки </t>
  </si>
  <si>
    <t>RF1318</t>
  </si>
  <si>
    <t xml:space="preserve">e82 Епітелій кролика </t>
  </si>
  <si>
    <t>RF1319</t>
  </si>
  <si>
    <t xml:space="preserve">e86 Пір'я качки </t>
  </si>
  <si>
    <t>RF1320</t>
  </si>
  <si>
    <t xml:space="preserve">e91 Пір'я папуги </t>
  </si>
  <si>
    <t>RF1321</t>
  </si>
  <si>
    <t xml:space="preserve">i6 Тарган </t>
  </si>
  <si>
    <t>RF1322</t>
  </si>
  <si>
    <t>Тарган, американський</t>
  </si>
  <si>
    <t>Лікарські алергени</t>
  </si>
  <si>
    <t>RF1324</t>
  </si>
  <si>
    <t xml:space="preserve">c74 Желатин </t>
  </si>
  <si>
    <t>RF1325</t>
  </si>
  <si>
    <t xml:space="preserve">c208 Правцевий анатоксин </t>
  </si>
  <si>
    <t>RF1326</t>
  </si>
  <si>
    <t xml:space="preserve">с60 Гентаміцин </t>
  </si>
  <si>
    <t>RF1327</t>
  </si>
  <si>
    <t xml:space="preserve">c1 Пеніцилін G </t>
  </si>
  <si>
    <t>RF1328</t>
  </si>
  <si>
    <t xml:space="preserve">с108 Ципрофлоксацин </t>
  </si>
  <si>
    <t>RF1329</t>
  </si>
  <si>
    <t xml:space="preserve">с2 Пеніцилін V </t>
  </si>
  <si>
    <t>RF1330</t>
  </si>
  <si>
    <t xml:space="preserve">c5 Ампіцилін </t>
  </si>
  <si>
    <t>RF1331</t>
  </si>
  <si>
    <t xml:space="preserve">c6 Амоксицилін </t>
  </si>
  <si>
    <t>RF1332</t>
  </si>
  <si>
    <t xml:space="preserve">с308 Цефуроксим </t>
  </si>
  <si>
    <t>RF1333</t>
  </si>
  <si>
    <t xml:space="preserve">с7 Цефаклор </t>
  </si>
  <si>
    <t>RF1334</t>
  </si>
  <si>
    <t xml:space="preserve">c79 Диклофенак </t>
  </si>
  <si>
    <t>RF1335</t>
  </si>
  <si>
    <t xml:space="preserve">с8 Хлоргексидин </t>
  </si>
  <si>
    <t>RF1336</t>
  </si>
  <si>
    <t xml:space="preserve">c202 Суксаметоніум (сукцинілхолін) </t>
  </si>
  <si>
    <t>RF1337</t>
  </si>
  <si>
    <t xml:space="preserve">k87 Альфа‐амілаза </t>
  </si>
  <si>
    <t>RF1338</t>
  </si>
  <si>
    <t xml:space="preserve">c78 Ібупрофен </t>
  </si>
  <si>
    <t>RF1339</t>
  </si>
  <si>
    <t xml:space="preserve">c85 Парацетамол </t>
  </si>
  <si>
    <t>RF1340</t>
  </si>
  <si>
    <t xml:space="preserve">c51 Ацетилсаліцилова кислота (аспірин) </t>
  </si>
  <si>
    <t>RF1341</t>
  </si>
  <si>
    <t xml:space="preserve">c61 Еритроміцин </t>
  </si>
  <si>
    <t>RF1342</t>
  </si>
  <si>
    <t xml:space="preserve">c62 Доксициклін </t>
  </si>
  <si>
    <t>RF1343</t>
  </si>
  <si>
    <t xml:space="preserve">c59 Тетрациклін </t>
  </si>
  <si>
    <t>RF1344</t>
  </si>
  <si>
    <t xml:space="preserve">c82 Лідокаїн (Ксилокаїн) </t>
  </si>
  <si>
    <t>RF1345</t>
  </si>
  <si>
    <t xml:space="preserve">с68 Артікаїн </t>
  </si>
  <si>
    <t>Професійні алергени</t>
  </si>
  <si>
    <t>RF1347</t>
  </si>
  <si>
    <t xml:space="preserve">k82 Латекс </t>
  </si>
  <si>
    <t>RF1348</t>
  </si>
  <si>
    <t xml:space="preserve">k80 Формальдегід </t>
  </si>
  <si>
    <t>RF1349</t>
  </si>
  <si>
    <t xml:space="preserve">k85 Хлорамін Т </t>
  </si>
  <si>
    <t>Рекомбінантні алергени</t>
  </si>
  <si>
    <t>RF1351</t>
  </si>
  <si>
    <t xml:space="preserve">d202 rDer p1 Кліщ домашнього пилу Dermatophagoides Pteronyssinus </t>
  </si>
  <si>
    <t>RF1352</t>
  </si>
  <si>
    <t xml:space="preserve">d203 rDer p2 Кліщ домашнього пилу Dermatophagoides Pteronyssinus </t>
  </si>
  <si>
    <t>RF1353</t>
  </si>
  <si>
    <t xml:space="preserve">g205 rPhl p1 Тимофіївка лугова Phleum pratense </t>
  </si>
  <si>
    <t>RF1354</t>
  </si>
  <si>
    <t xml:space="preserve">g215 rPhl p5b Тимофіївка лугова Phleum pratense </t>
  </si>
  <si>
    <t>RF1355</t>
  </si>
  <si>
    <t xml:space="preserve">g213 rPhl p1, rPhl p 5b Тимофіївка лугова Phleum pratense </t>
  </si>
  <si>
    <t>RF1356</t>
  </si>
  <si>
    <t xml:space="preserve">g210 rPhl p7 Тимофіївка лугова Phleum pratense </t>
  </si>
  <si>
    <t>RF1357</t>
  </si>
  <si>
    <t xml:space="preserve">g212 rPhl p12 Тимофіївка лугова Phleum pratense </t>
  </si>
  <si>
    <t>RF1358</t>
  </si>
  <si>
    <t xml:space="preserve">g214 rPhl p7, rPhl p12 Тимофіївка лугова Phleum pratense </t>
  </si>
  <si>
    <t>RF1359</t>
  </si>
  <si>
    <t xml:space="preserve">t215 rBet v1 Береза Betula verrucosa </t>
  </si>
  <si>
    <t>RF1360</t>
  </si>
  <si>
    <t xml:space="preserve">t221 rBet v2, rBet v4 Береза Betula verrucosa </t>
  </si>
  <si>
    <t>RF1361</t>
  </si>
  <si>
    <t xml:space="preserve">t216 rBet v2 Береза Betula verrucosa </t>
  </si>
  <si>
    <t>RF1362</t>
  </si>
  <si>
    <t xml:space="preserve">t220 rBet v4 Береза Betula verrucosa </t>
  </si>
  <si>
    <t>RF1363</t>
  </si>
  <si>
    <t xml:space="preserve">w230 nAmb a1 Амброзія Ambrosia elatior </t>
  </si>
  <si>
    <t>RF1364</t>
  </si>
  <si>
    <t xml:space="preserve">w231 nArt v1 Полин звичайний Artemisia vulgaris </t>
  </si>
  <si>
    <t>RF1365</t>
  </si>
  <si>
    <t xml:space="preserve">w233 nArt v3 Полин звичайний, LTP, Artemisia vulgaris </t>
  </si>
  <si>
    <t>RF1366</t>
  </si>
  <si>
    <t xml:space="preserve">w211 rPar j2 Постениця, LTP, Parietaria judaica </t>
  </si>
  <si>
    <t>RF1367</t>
  </si>
  <si>
    <t xml:space="preserve">d205 rDer p10 Кліщ домашнього пилу, тропоміозин, Dermatophagoides Pteronyssinus </t>
  </si>
  <si>
    <t>RF1368</t>
  </si>
  <si>
    <t xml:space="preserve">f416 rTri a19 Борошно пшениці, омега-5 гліадин </t>
  </si>
  <si>
    <t>RF1369</t>
  </si>
  <si>
    <t xml:space="preserve">f433 rTri a14 Борошно пшениці, LTP </t>
  </si>
  <si>
    <t>RF1370</t>
  </si>
  <si>
    <t xml:space="preserve">f353 rGly m4 Соя, PR-10 </t>
  </si>
  <si>
    <t>RF1371</t>
  </si>
  <si>
    <t xml:space="preserve">f427 rAra h9 Арахіс, LTP </t>
  </si>
  <si>
    <t>RF1372</t>
  </si>
  <si>
    <t xml:space="preserve">f419 rPru p1 Персик, PR-10 </t>
  </si>
  <si>
    <t>RF1373</t>
  </si>
  <si>
    <t xml:space="preserve">f420 rPru p3 Персик, LTP </t>
  </si>
  <si>
    <t>RF1374</t>
  </si>
  <si>
    <t xml:space="preserve">i208 rApi m1 Отрута бджоли медоносної, фосфоліпаза А2 </t>
  </si>
  <si>
    <t>RF1375</t>
  </si>
  <si>
    <t xml:space="preserve">i209 rVes v5 Отрута оси </t>
  </si>
  <si>
    <t>RF1376</t>
  </si>
  <si>
    <t xml:space="preserve">k221 rHev b8 Латекс, MBP fusion protein </t>
  </si>
  <si>
    <t>RF1377</t>
  </si>
  <si>
    <t xml:space="preserve">m218 rAsp f1 Aspergillus fumigatus </t>
  </si>
  <si>
    <t>RF1378</t>
  </si>
  <si>
    <t xml:space="preserve">m229 rAlt a1 Alternaria alternata </t>
  </si>
  <si>
    <t>RF1379</t>
  </si>
  <si>
    <t xml:space="preserve">f232 nGal d2 Овальбумін яйця </t>
  </si>
  <si>
    <t>RF1380</t>
  </si>
  <si>
    <t xml:space="preserve">f421 rPru p4 Персик, рrofilin </t>
  </si>
  <si>
    <t>RF1381</t>
  </si>
  <si>
    <t xml:space="preserve">f233 nGal d1 Овомукоїд яйця </t>
  </si>
  <si>
    <t>RF1382</t>
  </si>
  <si>
    <t xml:space="preserve">k208 nGal d4 Лізоцим яйця </t>
  </si>
  <si>
    <t>RF1383</t>
  </si>
  <si>
    <t xml:space="preserve">f323 nGal d3 Кональбумін яйця </t>
  </si>
  <si>
    <t>RF1384</t>
  </si>
  <si>
    <t xml:space="preserve">g208 rPhl p4 Тимофіївка лугова Phleum pratense </t>
  </si>
  <si>
    <t>RF1385</t>
  </si>
  <si>
    <t xml:space="preserve">g216 nCyn d1 Свинорий пальчастий / Бермудська трава Cynodon dactylon </t>
  </si>
  <si>
    <t>Алергени - панелі молекулярної діагностики</t>
  </si>
  <si>
    <t>RF1387</t>
  </si>
  <si>
    <t xml:space="preserve">Молекулярний пакет «Дерева 1» </t>
  </si>
  <si>
    <t>RF1388</t>
  </si>
  <si>
    <t xml:space="preserve">Молекулярний пакет  «Лугові трави 1» </t>
  </si>
  <si>
    <t>RF1389</t>
  </si>
  <si>
    <t xml:space="preserve">Молекулярний пакет «Лугові трави 2» </t>
  </si>
  <si>
    <t>RF1390</t>
  </si>
  <si>
    <t xml:space="preserve">Молекулярний пакет «Бур'яни 1» </t>
  </si>
  <si>
    <t>RF1391</t>
  </si>
  <si>
    <t xml:space="preserve">Молекулярний пакет «Кліщі» </t>
  </si>
  <si>
    <t>RF1392</t>
  </si>
  <si>
    <t xml:space="preserve">Молекулярний пакет «Лугові трави та бур'яни» </t>
  </si>
  <si>
    <t>RF1393</t>
  </si>
  <si>
    <t xml:space="preserve">Молекулярний пакет «Фрукти» </t>
  </si>
  <si>
    <t>RF1394</t>
  </si>
  <si>
    <t xml:space="preserve">Молекулярний пакет «Молоко» </t>
  </si>
  <si>
    <t>RF1395</t>
  </si>
  <si>
    <t xml:space="preserve">Пакет досліджень «Передвакцинаційний» </t>
  </si>
  <si>
    <t>RF1396</t>
  </si>
  <si>
    <t xml:space="preserve">Пакет досліджень «Алергія на ліки» </t>
  </si>
  <si>
    <t>RF1397</t>
  </si>
  <si>
    <t xml:space="preserve">Пакет досліджень «Пліснява зовнішня» </t>
  </si>
  <si>
    <t>RF1398</t>
  </si>
  <si>
    <t xml:space="preserve">Пакет досліджень «Пліснява внутрішня» </t>
  </si>
  <si>
    <t>RF1399</t>
  </si>
  <si>
    <t xml:space="preserve">Молекулярний пакет «Яйце» </t>
  </si>
  <si>
    <t>RF1400</t>
  </si>
  <si>
    <t xml:space="preserve"> Молекулярний пакет «Бур'яни 2» </t>
  </si>
  <si>
    <t>RF1401</t>
  </si>
  <si>
    <t xml:space="preserve"> Молекулярний пакет «Дерева 2» </t>
  </si>
  <si>
    <t>RF1402</t>
  </si>
  <si>
    <t xml:space="preserve">Молекулярний пакет «Алергокомпоненти собаки» </t>
  </si>
  <si>
    <t>RF1403</t>
  </si>
  <si>
    <t xml:space="preserve">Молекулярний пакет «Алергокомпоненти кішки» </t>
  </si>
  <si>
    <t>RF1404</t>
  </si>
  <si>
    <t xml:space="preserve">Молекулярний пакет «Риба та морепродукти» </t>
  </si>
  <si>
    <t>RF1405</t>
  </si>
  <si>
    <t xml:space="preserve">Молекулярний пакет «Червоне м'ясо» </t>
  </si>
  <si>
    <t>RF1406</t>
  </si>
  <si>
    <t xml:space="preserve">Молекулярний пакет «Яблуко» </t>
  </si>
  <si>
    <t>RF1407</t>
  </si>
  <si>
    <t xml:space="preserve">Молекулярний пакет «Пшениця» </t>
  </si>
  <si>
    <t>Алергени, визначеня специфічних іимуноглобулінов G</t>
  </si>
  <si>
    <t>RF1409</t>
  </si>
  <si>
    <t xml:space="preserve">GE90 Сироватка хвилястого папуги, IgG </t>
  </si>
  <si>
    <t>RF1410</t>
  </si>
  <si>
    <t xml:space="preserve">f76G Альфа-лактальбумін молока, IgG  </t>
  </si>
  <si>
    <t>RF1411</t>
  </si>
  <si>
    <t xml:space="preserve">f77G Бета-лактоглобулін IgG </t>
  </si>
  <si>
    <t>RF1412</t>
  </si>
  <si>
    <t xml:space="preserve">f1G Білок яйця, IgG </t>
  </si>
  <si>
    <t>RF1413</t>
  </si>
  <si>
    <t xml:space="preserve">f78G Казеїн IgG </t>
  </si>
  <si>
    <t>RF1414</t>
  </si>
  <si>
    <t xml:space="preserve">c204 Амоксицилін, IgG </t>
  </si>
  <si>
    <t>RF1415</t>
  </si>
  <si>
    <t xml:space="preserve">w234G Подорожник, IgG </t>
  </si>
  <si>
    <t>RF1416</t>
  </si>
  <si>
    <t xml:space="preserve">Береза, IgG4 </t>
  </si>
  <si>
    <t>Інші послуги (достворені)</t>
  </si>
  <si>
    <t>RF1418</t>
  </si>
  <si>
    <t xml:space="preserve">f60 Ставрида </t>
  </si>
  <si>
    <t>RF1419</t>
  </si>
  <si>
    <t xml:space="preserve">f338 Гребінець </t>
  </si>
  <si>
    <t>RF1420</t>
  </si>
  <si>
    <t xml:space="preserve">f346 Морське вушко </t>
  </si>
  <si>
    <t>RF1421</t>
  </si>
  <si>
    <t xml:space="preserve">f381 Луціан </t>
  </si>
  <si>
    <t>RF1422</t>
  </si>
  <si>
    <t xml:space="preserve">f412 Хоплостет </t>
  </si>
  <si>
    <t>RF1423</t>
  </si>
  <si>
    <t>f57 Пшоно</t>
  </si>
  <si>
    <t>RF1424</t>
  </si>
  <si>
    <t>f56 Чумиза (італійське просо)</t>
  </si>
  <si>
    <t>RF1425</t>
  </si>
  <si>
    <t xml:space="preserve">f90 Солод </t>
  </si>
  <si>
    <t>RF1426</t>
  </si>
  <si>
    <t xml:space="preserve">f288 Голубика </t>
  </si>
  <si>
    <t>RF1427</t>
  </si>
  <si>
    <t xml:space="preserve">f328 Інжир (свіжий) </t>
  </si>
  <si>
    <t>RF1428</t>
  </si>
  <si>
    <t xml:space="preserve">f329 Кавун </t>
  </si>
  <si>
    <t>RF1429</t>
  </si>
  <si>
    <t>f289 Фінік</t>
  </si>
  <si>
    <t>RF1430</t>
  </si>
  <si>
    <t xml:space="preserve">f263 Зелений перець </t>
  </si>
  <si>
    <t>RF1431</t>
  </si>
  <si>
    <t xml:space="preserve">f296 Рожковое дерево </t>
  </si>
  <si>
    <t>RF1432</t>
  </si>
  <si>
    <t xml:space="preserve">f13 Арахіс </t>
  </si>
  <si>
    <t>RF1433</t>
  </si>
  <si>
    <t xml:space="preserve">f342 Олива чорна </t>
  </si>
  <si>
    <t>RF1434</t>
  </si>
  <si>
    <t xml:space="preserve">f267 Кардамон </t>
  </si>
  <si>
    <t>RF1435</t>
  </si>
  <si>
    <t xml:space="preserve">f218 Паприка </t>
  </si>
  <si>
    <t>RF1436</t>
  </si>
  <si>
    <t xml:space="preserve">f283 Орегано </t>
  </si>
  <si>
    <t>RF1437</t>
  </si>
  <si>
    <t xml:space="preserve">f93 Какао </t>
  </si>
  <si>
    <t>RF1438</t>
  </si>
  <si>
    <t xml:space="preserve">m223 Ендотоксин С Staph.aureus Enterotoxin C </t>
  </si>
  <si>
    <t>RF1439</t>
  </si>
  <si>
    <t xml:space="preserve">w6 Полин </t>
  </si>
  <si>
    <t>RF1440</t>
  </si>
  <si>
    <t xml:space="preserve">t9 Оливкове дерево </t>
  </si>
  <si>
    <t>RF1441</t>
  </si>
  <si>
    <t xml:space="preserve">m227 Малассезія / Malassezia spp. Дріжджові гриби </t>
  </si>
  <si>
    <t>RF1442</t>
  </si>
  <si>
    <t xml:space="preserve">е81 Епітелій вівці </t>
  </si>
  <si>
    <t>RF1443</t>
  </si>
  <si>
    <t xml:space="preserve">c70 Iнсулін (свинячий) </t>
  </si>
  <si>
    <t>RF1444</t>
  </si>
  <si>
    <t xml:space="preserve">c71 Iнсулін (крупної рогатої худоби) </t>
  </si>
  <si>
    <t>RF1445</t>
  </si>
  <si>
    <t xml:space="preserve">Rc206 AКTГ (адренокортикотропний гормон) </t>
  </si>
  <si>
    <t>RF1446</t>
  </si>
  <si>
    <t xml:space="preserve">c207 Прoтамін </t>
  </si>
  <si>
    <t>RF1447</t>
  </si>
  <si>
    <t xml:space="preserve">c209 Хімопапаін </t>
  </si>
  <si>
    <t>RF1448</t>
  </si>
  <si>
    <t xml:space="preserve">c260 Морфін (іони четвертинного амонію) </t>
  </si>
  <si>
    <t>RF1449</t>
  </si>
  <si>
    <t xml:space="preserve">c261 Фолкодін </t>
  </si>
  <si>
    <t>RF1450</t>
  </si>
  <si>
    <t xml:space="preserve">m219 rAsp f2 Aspergillus fumigatus </t>
  </si>
  <si>
    <t>RF1451</t>
  </si>
  <si>
    <t xml:space="preserve">m222 rAsp f6 Aspergillus fumigatus </t>
  </si>
  <si>
    <t>RF1452</t>
  </si>
  <si>
    <t xml:space="preserve">m220 rAsp f3 Aspergillus fumigatus </t>
  </si>
  <si>
    <t>RF1453</t>
  </si>
  <si>
    <t xml:space="preserve">m221 rAsp f4 Aspergillus fumigatus </t>
  </si>
  <si>
    <t>RF1454</t>
  </si>
  <si>
    <t xml:space="preserve">f422 rAra h1 Арахіс /білок пам"яті/ </t>
  </si>
  <si>
    <t>RF1455</t>
  </si>
  <si>
    <t xml:space="preserve">f423 rAra h2 Арахіс /білок пам"яті/ </t>
  </si>
  <si>
    <t>RF1456</t>
  </si>
  <si>
    <t xml:space="preserve">f424 rAra h3 Арахіс /білок пам"яті/ </t>
  </si>
  <si>
    <t>RF1457</t>
  </si>
  <si>
    <t xml:space="preserve">f352  rAra h8 Арахіс, перехр.реактивність (PR білок, Bet v1 - гомолог) </t>
  </si>
  <si>
    <t>RF1458</t>
  </si>
  <si>
    <t>f426 rGad с1, тріска</t>
  </si>
  <si>
    <t>RF1459</t>
  </si>
  <si>
    <t xml:space="preserve">f351  rPen a1 Креветки, тропоміозин </t>
  </si>
  <si>
    <t>RF1460</t>
  </si>
  <si>
    <t xml:space="preserve">f428 rCor a1, Фундук, PR-10 протеїн </t>
  </si>
  <si>
    <t>RF1461</t>
  </si>
  <si>
    <t xml:space="preserve">f425 rCor a8, фундук, LTP </t>
  </si>
  <si>
    <t>RF1462</t>
  </si>
  <si>
    <t xml:space="preserve">f439 rCor a14, Фундук /білок пам"яті/ </t>
  </si>
  <si>
    <t>RF1463</t>
  </si>
  <si>
    <t xml:space="preserve">f441 rJug r1, Волоський горіх /білок пам"яті/ </t>
  </si>
  <si>
    <t>RF1464</t>
  </si>
  <si>
    <t xml:space="preserve">f443 rAna o3, Кеш’ю /білок пам'яті/ </t>
  </si>
  <si>
    <t>RF1465</t>
  </si>
  <si>
    <t xml:space="preserve">f440 nCor a 9, Фундук /білок пам"яті/ </t>
  </si>
  <si>
    <t>RF1466</t>
  </si>
  <si>
    <t xml:space="preserve">t224 rOle e1 Оливкове дерево </t>
  </si>
  <si>
    <t>RF1467</t>
  </si>
  <si>
    <t xml:space="preserve">i210 rPol d5 Отрута оси полістини </t>
  </si>
  <si>
    <t>RF1468</t>
  </si>
  <si>
    <t xml:space="preserve">i211 rVes v1 Отрута оси </t>
  </si>
  <si>
    <t>RF1469</t>
  </si>
  <si>
    <t xml:space="preserve">Плацентарна лужна фосфатаза/ PLAP (рак яєчка) </t>
  </si>
  <si>
    <t>RF1470</t>
  </si>
  <si>
    <t xml:space="preserve">Гепатит TTV - ДНК / TTV-DNA (якісне визначення) </t>
  </si>
  <si>
    <t>RF1471</t>
  </si>
  <si>
    <t xml:space="preserve">Вірус японського енцефаліту, антитіла IgG, IgM </t>
  </si>
  <si>
    <t>RF1472</t>
  </si>
  <si>
    <t xml:space="preserve">Дослідження синовіальної рідини </t>
  </si>
  <si>
    <t>RF1473</t>
  </si>
  <si>
    <t xml:space="preserve">Нейссерія гонорея в сечі, ПЛР </t>
  </si>
  <si>
    <t>RF1474</t>
  </si>
  <si>
    <t xml:space="preserve">Токсоплазма, ПЛР в крові </t>
  </si>
  <si>
    <t>RF1475</t>
  </si>
  <si>
    <t xml:space="preserve">m226 Стафілококовий ентеротоксин TSST (золотистий стафілокок) </t>
  </si>
  <si>
    <t>RF1476</t>
  </si>
  <si>
    <t>Виділення мононуклеарів з цільної крові та кісткового мозку</t>
  </si>
  <si>
    <t>RF1477</t>
  </si>
  <si>
    <t xml:space="preserve">Виділення клітин з синовіальної рідини </t>
  </si>
  <si>
    <t>RF1478</t>
  </si>
  <si>
    <t xml:space="preserve">Процесінг плазми </t>
  </si>
  <si>
    <t>RF1479</t>
  </si>
  <si>
    <t xml:space="preserve">Процесінг плазми категорія 2 </t>
  </si>
  <si>
    <t>Професійна медицина</t>
  </si>
  <si>
    <t>RF1481</t>
  </si>
  <si>
    <t xml:space="preserve">Крезол в сечі </t>
  </si>
  <si>
    <t>RF1482</t>
  </si>
  <si>
    <t xml:space="preserve">Мигдалева кислота в сечі </t>
  </si>
  <si>
    <t>RF1483</t>
  </si>
  <si>
    <t xml:space="preserve">Метилгіпурова кислота в сечі </t>
  </si>
  <si>
    <t>RF1484</t>
  </si>
  <si>
    <t xml:space="preserve">Муконовая кислота в сечі </t>
  </si>
  <si>
    <t>RF1485</t>
  </si>
  <si>
    <t xml:space="preserve">Метилмалонова кислота в сечі </t>
  </si>
  <si>
    <t>Молекулярна алергодіагностика</t>
  </si>
  <si>
    <t>Епідермальні тваринні білки</t>
  </si>
  <si>
    <t>RF1488</t>
  </si>
  <si>
    <t xml:space="preserve">e94 rFel d1 Кішка, Felis domisticus </t>
  </si>
  <si>
    <t>RF1489</t>
  </si>
  <si>
    <t xml:space="preserve">e220 nFel d2 Кішка, сироватковий альбумін </t>
  </si>
  <si>
    <t>RF1490</t>
  </si>
  <si>
    <t xml:space="preserve">e228 rFel d4 Кішка, ліпокалін </t>
  </si>
  <si>
    <t>RF1491</t>
  </si>
  <si>
    <t xml:space="preserve">e101 rCan f1 Собака </t>
  </si>
  <si>
    <t>RF1492</t>
  </si>
  <si>
    <t xml:space="preserve">e204 nBos d6 БСА корови </t>
  </si>
  <si>
    <t>RF1493</t>
  </si>
  <si>
    <t xml:space="preserve">e226 rCan f5 Собака </t>
  </si>
  <si>
    <t>RF1494</t>
  </si>
  <si>
    <t xml:space="preserve">e102 rCan f2 Собака </t>
  </si>
  <si>
    <t>RF1495</t>
  </si>
  <si>
    <t xml:space="preserve">e221 nCan f3 Собака, сироватковий альбумін </t>
  </si>
  <si>
    <t>RF1496</t>
  </si>
  <si>
    <t xml:space="preserve">e227  Equ c1 Кінь </t>
  </si>
  <si>
    <t>RF1497</t>
  </si>
  <si>
    <t xml:space="preserve">e222 nSus s Свиня, сироватковий альбумін </t>
  </si>
  <si>
    <t>Алергокомпоненти</t>
  </si>
  <si>
    <t>RF1499</t>
  </si>
  <si>
    <t xml:space="preserve">о214  алергокомпонент CCD, MUXF3 </t>
  </si>
  <si>
    <t>Аллергологія</t>
  </si>
  <si>
    <t>Суміші</t>
  </si>
  <si>
    <t>RF1504</t>
  </si>
  <si>
    <t xml:space="preserve">fx3 Суміш злакових (пшеничне, вівсяне, кукурудзяне, гречане борошно, кунжут) </t>
  </si>
  <si>
    <t>RF1505</t>
  </si>
  <si>
    <t xml:space="preserve">fx74 Суміш риби (тріска, оселедець, скумбрія (макрель), камбала) </t>
  </si>
  <si>
    <t>RF1506</t>
  </si>
  <si>
    <t xml:space="preserve">fx2 Суміш морепродуктів (тріска, креветки, мідії, тунець, лосось) </t>
  </si>
  <si>
    <t>RF1507</t>
  </si>
  <si>
    <t xml:space="preserve">fx73 Суміш м'яса 2 (свинина, яловичина, м'ясо куряче) </t>
  </si>
  <si>
    <t>RF1508</t>
  </si>
  <si>
    <t xml:space="preserve">fx13 Суміш овочів 1 (горох, квасоля біла, каротель, картопля) </t>
  </si>
  <si>
    <t>RF1509</t>
  </si>
  <si>
    <t xml:space="preserve">fx14 Суміш овочів 2 (помідори, шпинат, капуста, перець) </t>
  </si>
  <si>
    <t>RF1510</t>
  </si>
  <si>
    <t xml:space="preserve">fx32 Суміш бобових (горох, квасоля біла, сочевиця, плоди "хлібного" дерева) </t>
  </si>
  <si>
    <t>RF1511</t>
  </si>
  <si>
    <t xml:space="preserve">fx15 Суміш фруктів 1 (банан, апельсин, зелене яблуко, персик) </t>
  </si>
  <si>
    <t>RF1512</t>
  </si>
  <si>
    <t xml:space="preserve">fx16 Суміш фруктів 2 (груша, лимон, суниця (полуниця), ананас) </t>
  </si>
  <si>
    <t>RF1513</t>
  </si>
  <si>
    <t xml:space="preserve">fx17 Суміш фруктів 3 (зелене яблуко, банан, груша, персик) </t>
  </si>
  <si>
    <t>RF1514</t>
  </si>
  <si>
    <t xml:space="preserve">fx21 Суміш фруктів (ківі, диня, банан, персик, ананас) </t>
  </si>
  <si>
    <t>RF1515</t>
  </si>
  <si>
    <t xml:space="preserve">fx30 Суміш фруктів 5 (латекс-асоційованих) (ківі, банан, манго, авокадо, папайя) </t>
  </si>
  <si>
    <t>RF1516</t>
  </si>
  <si>
    <t xml:space="preserve">fx31 Суміш фруктів 6 (асоційованих з пилком берези) (зелене яблуко, груша, персик, вишня, слива) </t>
  </si>
  <si>
    <t>RF1517</t>
  </si>
  <si>
    <t xml:space="preserve">fx29 Суміш цитрусових (апельсин, лимон, грейпфрут, мандарин/клементин) </t>
  </si>
  <si>
    <t>RF1518</t>
  </si>
  <si>
    <t>fx71 Суміш спецій 2 (кмин, мускатна квітка, кардамон, гвоздика)</t>
  </si>
  <si>
    <t>RF1519</t>
  </si>
  <si>
    <t xml:space="preserve">fx72 Суміш спецій 3 (насіння фенхеля, базилік, імбир, аніс) </t>
  </si>
  <si>
    <t>RF1520</t>
  </si>
  <si>
    <t xml:space="preserve">fx7 Суміш харчових продуктів 1 (помідор, пекарські дріжджі, часник, цибуля, селера) </t>
  </si>
  <si>
    <t>RF1521</t>
  </si>
  <si>
    <t xml:space="preserve">fx8 Суміш харчових продуктів 2 (лісовий горіх (фундук), бразильський горіх, апельсин, зелене яблуко, какао) </t>
  </si>
  <si>
    <t>RF1522</t>
  </si>
  <si>
    <t xml:space="preserve">fx9 Суміш харчових продуктів 3 (мигдаль, ківі, диня, банан, виноград) </t>
  </si>
  <si>
    <t>RF1523</t>
  </si>
  <si>
    <t xml:space="preserve">fx11 Суміш харчових продуктів 5 (кукурудза, горох, квасоля біла, каротель, броколі) </t>
  </si>
  <si>
    <t>RF1524</t>
  </si>
  <si>
    <t xml:space="preserve">fx12 Суміш харчових продуктів 6 (борошно житнє, рис, картопля, печериці, гарбуз) </t>
  </si>
  <si>
    <t>RF1525</t>
  </si>
  <si>
    <t xml:space="preserve">fx18 Суміш харчових продуктів 7 (горох, арахіс, боби сої) </t>
  </si>
  <si>
    <t>RF1526</t>
  </si>
  <si>
    <t xml:space="preserve">fx19 Суміш харчових продуктів 8 (каротель, картопля, шпинат, огірок) </t>
  </si>
  <si>
    <t>RF1527</t>
  </si>
  <si>
    <t xml:space="preserve">fx20 Суміш харчових продуктів 9 (борошно пшеничне, житнє, ячмінне, рис) </t>
  </si>
  <si>
    <t>RF1528</t>
  </si>
  <si>
    <t xml:space="preserve">fx24 Суміш харчових продуктів 10 (лісовий горіх (фундук), креветки, ківі, банан) </t>
  </si>
  <si>
    <t>RF1529</t>
  </si>
  <si>
    <t xml:space="preserve">fx25 Суміш харчових продуктів 11 (кунжут, пекарські дріжджі, часник, селера) </t>
  </si>
  <si>
    <t>RF1530</t>
  </si>
  <si>
    <t xml:space="preserve">fx26 Суміш харчових продуктів 26 (білок яйця, білок молока, арахіс (земляний горіх), гірчиця) </t>
  </si>
  <si>
    <t>RF1531</t>
  </si>
  <si>
    <t xml:space="preserve">fx27 Суміш харчових продуктів 27 (тріска, борошно пшеничне, лісовий горіх (фундук), боби сої) </t>
  </si>
  <si>
    <t>RF1532</t>
  </si>
  <si>
    <t xml:space="preserve">fx28 Суміш харчових продуктів 28 (кунжут, креветки, яловичина, ківі) </t>
  </si>
  <si>
    <t>RF1533</t>
  </si>
  <si>
    <t>fx1 Суміш горіхів 1 (арахіс, фундук, бразильский горіх, мигдаль, кокосовий горіх)</t>
  </si>
  <si>
    <t>RF1534</t>
  </si>
  <si>
    <t xml:space="preserve">fx22 Суміш горіхів 2 (горіх пекан, горіх кеш'ю, фісташки, грецький горіх) </t>
  </si>
  <si>
    <t>RF1535</t>
  </si>
  <si>
    <t xml:space="preserve">Скринінг харчової алергії «fx5» </t>
  </si>
  <si>
    <t>RF1536</t>
  </si>
  <si>
    <t xml:space="preserve">f442 rJug r3, Волоський горіх,  nsLTP </t>
  </si>
  <si>
    <t>RF1537</t>
  </si>
  <si>
    <t>f85 Селера (sellera)</t>
  </si>
  <si>
    <t>Інгаляційні алергени</t>
  </si>
  <si>
    <t>RF1539</t>
  </si>
  <si>
    <t xml:space="preserve">mx1 Суміш грибів плісняви (Alternaria alternata, Aspergillus fumigatus, Cladosporium herbarum, Penicillium chrysogenum) </t>
  </si>
  <si>
    <t>RF1540</t>
  </si>
  <si>
    <t xml:space="preserve">mx2 Суміш грибів плісняви (Alternaria alternata, Aspergillus fumigatus, Candida albicans, Cladosporium herbarum, Penicillium chrysogenum, Setomelanomma rostrata) </t>
  </si>
  <si>
    <t>RF1541</t>
  </si>
  <si>
    <t xml:space="preserve">mx4 Суміш Aspergillus (Aspergilus fumigatus, Aspergilus terreus, Aspergilus niger, Aspergilus flavus) </t>
  </si>
  <si>
    <t>RF1542</t>
  </si>
  <si>
    <t xml:space="preserve">hx2 Суміш домашнього пилу (Hollister-Stier-Labs) (Dermatophagoides pteronyssinus, Dermatophagoides farinae, таргани) </t>
  </si>
  <si>
    <t>RF1543</t>
  </si>
  <si>
    <t xml:space="preserve">ex71 Суміш пір’я  птахів </t>
  </si>
  <si>
    <t>RF1544</t>
  </si>
  <si>
    <t xml:space="preserve">ex2 Суміш епітелію домашніх тварин </t>
  </si>
  <si>
    <t>RF1545</t>
  </si>
  <si>
    <t xml:space="preserve">ex70 Суміш епітелію гризунів </t>
  </si>
  <si>
    <t>RF1546</t>
  </si>
  <si>
    <t xml:space="preserve">ex72 Суміш пір’я птахів </t>
  </si>
  <si>
    <t>RF1547</t>
  </si>
  <si>
    <t xml:space="preserve">Харчова непереносимість, визначення IgG до 87 продуктів (базовий профіль) </t>
  </si>
  <si>
    <t>RF1548</t>
  </si>
  <si>
    <t xml:space="preserve">Харчова непереносимість, визначення IgG до 261 продукту (преміум профіль) </t>
  </si>
  <si>
    <t>RF1549</t>
  </si>
  <si>
    <t>Харчова непереносимість, визначення IgG до 218 продуктів (вегетаріанський профіль)</t>
  </si>
  <si>
    <t>RF1550</t>
  </si>
  <si>
    <t xml:space="preserve">Скринінг IgG (харчова непереносимість) </t>
  </si>
  <si>
    <t>RF1551</t>
  </si>
  <si>
    <t xml:space="preserve">Харчова непереносимість FOX, визначення IgG до 286 продуктів </t>
  </si>
  <si>
    <t>Гінекологічна гістологія</t>
  </si>
  <si>
    <t>RF1553</t>
  </si>
  <si>
    <t xml:space="preserve">Скринінг бактеріального вагінозу - кількісн. (виявлення ДНК Gardnerella vaginalis, Atopobium vaginae, Lactobacillus spp. та загальної кількості бактерій методом ПЛР) </t>
  </si>
  <si>
    <t>4</t>
  </si>
  <si>
    <t>RF1554</t>
  </si>
  <si>
    <t xml:space="preserve">Пап-тест методом рідинної цитології  (технологія SurePath BD) </t>
  </si>
  <si>
    <t>RF1555</t>
  </si>
  <si>
    <t xml:space="preserve">Мікроскопія урогенітального мазку (ж) 3 точки </t>
  </si>
  <si>
    <t>2</t>
  </si>
  <si>
    <t>RF1556</t>
  </si>
  <si>
    <t xml:space="preserve">Цитологічне дослідження аспірату з цервікального каналу та порожнини матки </t>
  </si>
  <si>
    <t>RF1557</t>
  </si>
  <si>
    <t xml:space="preserve">КДЛ №62 "Профогляд" (Пап-тест методом рідинної цитології  (технологія SurePath BD), Мікроскопія урогенітального мазку (ж) 3 точки) </t>
  </si>
  <si>
    <t>RF1558</t>
  </si>
  <si>
    <t xml:space="preserve">Гістологічне дослідження біоптату шийки матки (не ексцизійні) </t>
  </si>
  <si>
    <t>RF1559</t>
  </si>
  <si>
    <t xml:space="preserve">Гістологічне дослідження матеріалу із порожнини матки (аспірат, поліпектомія, зішкребок) </t>
  </si>
  <si>
    <t>Цітологічні та гістологічні дослідження</t>
  </si>
  <si>
    <t>RF1561</t>
  </si>
  <si>
    <t xml:space="preserve">Гістологічне дослідження з імуногістохімією (до 4 маркерів) </t>
  </si>
  <si>
    <t>RF1562</t>
  </si>
  <si>
    <t xml:space="preserve">ДНК-цитометрія, цитологічне дослідження мазка шийки матки </t>
  </si>
  <si>
    <t>RF1563</t>
  </si>
  <si>
    <t xml:space="preserve">PAP-тест цитологічне дослідження мазка шийки матки, рідинна цитологія </t>
  </si>
  <si>
    <t>RF1564</t>
  </si>
  <si>
    <t xml:space="preserve">Імуногістохімічний маркер (додатково за 1 маркер) </t>
  </si>
  <si>
    <t>RF1565</t>
  </si>
  <si>
    <t xml:space="preserve">Гістологічне дослідження (1 блок) </t>
  </si>
  <si>
    <t>RF1566</t>
  </si>
  <si>
    <t xml:space="preserve">Гістологічне дослідження (1 скло) </t>
  </si>
  <si>
    <t>RF1567</t>
  </si>
  <si>
    <t xml:space="preserve">Гістологічне дослідження (формалін) </t>
  </si>
  <si>
    <t>RF1568</t>
  </si>
  <si>
    <t xml:space="preserve">Цитологічний мазок на склі з порожнини матки </t>
  </si>
  <si>
    <t>RF1569</t>
  </si>
  <si>
    <t xml:space="preserve">PAP-тест цитологічне дослідження мазка шийки матки (на склі) </t>
  </si>
  <si>
    <t>RF1570</t>
  </si>
  <si>
    <t xml:space="preserve">Цитохімічне дослідження кісткового мозку (1 маркер) </t>
  </si>
  <si>
    <t>RF1571</t>
  </si>
  <si>
    <t xml:space="preserve">Медична послуга (гістологічний матеріал - повернення) </t>
  </si>
  <si>
    <t>30-45</t>
  </si>
  <si>
    <t>RF1572</t>
  </si>
  <si>
    <t xml:space="preserve">Гістологічне дослідження біоптату шкіри (10% формалін) </t>
  </si>
  <si>
    <t>Генетичні дослідження</t>
  </si>
  <si>
    <t>Цітогенетичні</t>
  </si>
  <si>
    <t>RF1575</t>
  </si>
  <si>
    <t xml:space="preserve">Хронічний лімфоцитарний лейкоз, FISH делеції 11q22.3 і 17p13.1 </t>
  </si>
  <si>
    <t>RF1576</t>
  </si>
  <si>
    <t xml:space="preserve">Хронічний мієлолейкоз (Філадельфійська хромосома), FISH t(9;22) </t>
  </si>
  <si>
    <t>RF1577</t>
  </si>
  <si>
    <t xml:space="preserve">Хронічний лейкоцитарний лейкоз, FISH 13q34 </t>
  </si>
  <si>
    <t>RF1578</t>
  </si>
  <si>
    <t xml:space="preserve">Гострий промієлоцитарний лейкоз, FISH t(15,17) PML/RARa </t>
  </si>
  <si>
    <t>RF1579</t>
  </si>
  <si>
    <t xml:space="preserve">Велокардіофаціальний синдром (синдром Шпринтцена (Shprintzen)) </t>
  </si>
  <si>
    <t>RF1580</t>
  </si>
  <si>
    <t>Хронічний мієлолейкоз (Філадельфійська хромосома) каріотипування та FISH t(9;22)</t>
  </si>
  <si>
    <t>RF1581</t>
  </si>
  <si>
    <t>Хронічний лімфоїдний лейкоз, каріотипування та FISH делеції 11q22.3 і 17p13.1</t>
  </si>
  <si>
    <t>RF1582</t>
  </si>
  <si>
    <t xml:space="preserve">Каріотипування пренатальне </t>
  </si>
  <si>
    <t>RF1583</t>
  </si>
  <si>
    <t>FISH аналіз пренатальний (13, 18, 21, Х та Y)</t>
  </si>
  <si>
    <t>RF1584</t>
  </si>
  <si>
    <t>Гіперкератоз X-хромосомний, локус стероїдної сульфатази</t>
  </si>
  <si>
    <t>RF1585</t>
  </si>
  <si>
    <t>Синдром Вільямса-Берена (Williams-Beuren)</t>
  </si>
  <si>
    <t>RF1586</t>
  </si>
  <si>
    <t>Синдром Ангельмана (Angelman)</t>
  </si>
  <si>
    <t>RF1587</t>
  </si>
  <si>
    <t>Синдром Вольфа-Хіршхорна (Wolf-Hirschhorn)</t>
  </si>
  <si>
    <t>RF1588</t>
  </si>
  <si>
    <t>Синдром Ді Джорджі (DiGeorge)</t>
  </si>
  <si>
    <t>RF1589</t>
  </si>
  <si>
    <t>Синдром Калмана (Kallman)</t>
  </si>
  <si>
    <t>RF1590</t>
  </si>
  <si>
    <t xml:space="preserve">Синдром котячого крику (Cri-du-chat) </t>
  </si>
  <si>
    <t>RF1591</t>
  </si>
  <si>
    <t>Синдром Міллера-Дікера (Miller-Dieker)</t>
  </si>
  <si>
    <t>RF1592</t>
  </si>
  <si>
    <t xml:space="preserve">Синдром Прадера-Віллі (Prader-Willi) </t>
  </si>
  <si>
    <t>RF1593</t>
  </si>
  <si>
    <t>Синдром Сміта-Магеніса (Smith-Magenis)</t>
  </si>
  <si>
    <t>RF1594</t>
  </si>
  <si>
    <t xml:space="preserve">Цитогенетичне дослідження при онкогематологічних захворюваннях (каріотипування) </t>
  </si>
  <si>
    <t>RF1595</t>
  </si>
  <si>
    <t xml:space="preserve">Каріотипування постнатальне </t>
  </si>
  <si>
    <t>RF1596</t>
  </si>
  <si>
    <t xml:space="preserve">Лактози непереносимість, ген LTC </t>
  </si>
  <si>
    <t>RF1597</t>
  </si>
  <si>
    <t>Гемохроматоз спадковий (ген HFE)</t>
  </si>
  <si>
    <t>RF1598</t>
  </si>
  <si>
    <t>Гіпергомоцистеїнемія (мутація метилентетрагідрофолатредуктази)</t>
  </si>
  <si>
    <t>RF1599</t>
  </si>
  <si>
    <t>Тромбоз глибоких вен, мутація гена протромбіну G20210A</t>
  </si>
  <si>
    <t>RF1600</t>
  </si>
  <si>
    <t xml:space="preserve">Пакет: Тромбоз глибоких вен (мутація гена протромбіну G20210A); Спадкова схильність до тромбозів (мутація фактору V Лейдена); Гіпергомоцистеїнемія (мутація метилентетрагідрофолатредуктази) </t>
  </si>
  <si>
    <t>RF1601</t>
  </si>
  <si>
    <t>Множинна мієлома, каріотипування та FISH del 17p, t(4;14), t(14;16), t(11;14), t(6;14)</t>
  </si>
  <si>
    <t>RF1602</t>
  </si>
  <si>
    <t>Множинна мієлома, FISH del 17p, t(4;14), t(14;16), t(11;14), t(6;14)</t>
  </si>
  <si>
    <t>RF1603</t>
  </si>
  <si>
    <t xml:space="preserve">Мієлодиспластичний синдром (MDS), FISH дослідження 5q </t>
  </si>
  <si>
    <t>RF1604</t>
  </si>
  <si>
    <t>Мієлодиспластичний синдром (MDS), FISH дослідження 7q</t>
  </si>
  <si>
    <t>RF1605</t>
  </si>
  <si>
    <t>Мієлодиспластичний синдром (MDS), FISH дослідження 20q</t>
  </si>
  <si>
    <t>RF1606</t>
  </si>
  <si>
    <t xml:space="preserve">Хронічний лімфоцитарний лейкоз, FISH 17p13.1 </t>
  </si>
  <si>
    <t>RF1607</t>
  </si>
  <si>
    <t>FISH дослідження для однієї хромосоми (13, 18, 21, X, Y)</t>
  </si>
  <si>
    <t>RF1608</t>
  </si>
  <si>
    <t>Каріотипування постнатальне (термінове виконання)</t>
  </si>
  <si>
    <t>RF1609</t>
  </si>
  <si>
    <t>Каріотипування постнатальне (подружня пара)</t>
  </si>
  <si>
    <t>RF1610</t>
  </si>
  <si>
    <t xml:space="preserve">Каріотипування постнатальне (дефектура) </t>
  </si>
  <si>
    <t>RF1611</t>
  </si>
  <si>
    <t>Диференційна діагностика лімфом, FISH c-MYC (8q24)</t>
  </si>
  <si>
    <t>RF1612</t>
  </si>
  <si>
    <t xml:space="preserve">Каріотипування пренатальне (абортус, ворсини, амніотична рідина) – дефектура </t>
  </si>
  <si>
    <t>RF1613</t>
  </si>
  <si>
    <t>Хронічний лейкоцитарний лейкоз, FISH 11q22.3, 13q, 17р13.1</t>
  </si>
  <si>
    <t>RF1614</t>
  </si>
  <si>
    <t>Гострий промієлоцетарний лейкоз, каріотипування та FISH t(15;17) PML/ RARa</t>
  </si>
  <si>
    <t>RF1615</t>
  </si>
  <si>
    <t xml:space="preserve">Множинна мієлома, FISH del 13q, del 17p, t(4;14) </t>
  </si>
  <si>
    <t>RF1616</t>
  </si>
  <si>
    <t>Множинна мієлома, FISH t(11;14)</t>
  </si>
  <si>
    <t>RF1617</t>
  </si>
  <si>
    <t>Фолікулярна та дифузна крупноклітинна лімфоми, FISH t(14;18) IGH/BCL2</t>
  </si>
  <si>
    <t>RF1618</t>
  </si>
  <si>
    <t>Хронічний лімфоїдний лейкоз, FISH делеції 13q, 17p</t>
  </si>
  <si>
    <t>RF1619</t>
  </si>
  <si>
    <t>Хронічний лімфоцитарний лейкоз, каріотипування та FISH 13q34</t>
  </si>
  <si>
    <t>RF1620</t>
  </si>
  <si>
    <t>Гострий мієлоїдний лейкоз, FISH del(16)(q22)</t>
  </si>
  <si>
    <t>RF1621</t>
  </si>
  <si>
    <t>FISH на 5 хромосом: 13, 18, 21, Х та Y (препарати клітин на склі)</t>
  </si>
  <si>
    <t>RF1622</t>
  </si>
  <si>
    <t xml:space="preserve">FISH на 1 хромосому (13,18,21, Х, У) – дефектура </t>
  </si>
  <si>
    <t>RF1623</t>
  </si>
  <si>
    <t>Множинна мієлома, FISH del 17p, del 13q14, 13q34, t(4;14), t(14;16), t(11;14), t(6;14)</t>
  </si>
  <si>
    <t>RF1624</t>
  </si>
  <si>
    <t xml:space="preserve">Множинна мієлома, каріотипування та FISH del 17p, del 13q14, 13q34, t(4;14), t(14;16), t(11;14), t(6;14)  </t>
  </si>
  <si>
    <t>RF1625</t>
  </si>
  <si>
    <t xml:space="preserve">FISH делеції 5q, 7q і 17p </t>
  </si>
  <si>
    <t>RF1626</t>
  </si>
  <si>
    <t xml:space="preserve">Каріотипування і FISH делеції 5q, 7q і 17p </t>
  </si>
  <si>
    <t>RF1627</t>
  </si>
  <si>
    <t xml:space="preserve">FISH t(9;22) BCR/ABL та t(15;17) PML/RARa </t>
  </si>
  <si>
    <t>RF1628</t>
  </si>
  <si>
    <t xml:space="preserve">Пренатальне каріотипування і FISH 13, 18, 21, X та Y хромосоми (амніотична рідина або ворсини хоріону) </t>
  </si>
  <si>
    <t>RF1629</t>
  </si>
  <si>
    <t xml:space="preserve">Виділення ДНК з периферійної крові </t>
  </si>
  <si>
    <t>RF1630</t>
  </si>
  <si>
    <t xml:space="preserve">FISH делеції 5q, 7q </t>
  </si>
  <si>
    <t>RF1631</t>
  </si>
  <si>
    <t xml:space="preserve">Каріотипування і FISH делеції 5q, 7q </t>
  </si>
  <si>
    <t>RF1632</t>
  </si>
  <si>
    <t>Множинна мієлома, FISH del 17p,  t(4;14),  t(14;16)</t>
  </si>
  <si>
    <t>RF1633</t>
  </si>
  <si>
    <t xml:space="preserve">Множинна мієлома, каріотипування та FISH del 17p, t(4;14), t(14;16) </t>
  </si>
  <si>
    <t>RF1634</t>
  </si>
  <si>
    <t>Множинна мієлома, каріотипування та FISH  del 13q, del 17p, t(4;14)</t>
  </si>
  <si>
    <t>RF1635</t>
  </si>
  <si>
    <t xml:space="preserve">Процесінг тканини лімфовузла </t>
  </si>
  <si>
    <t>RF1636</t>
  </si>
  <si>
    <t xml:space="preserve">FISH t(8;21) </t>
  </si>
  <si>
    <t>RF1637</t>
  </si>
  <si>
    <t>FISH t(6;9)</t>
  </si>
  <si>
    <t>RF1638</t>
  </si>
  <si>
    <t>FISH t(9;11)</t>
  </si>
  <si>
    <t>RF1639</t>
  </si>
  <si>
    <t xml:space="preserve">FISH +8 </t>
  </si>
  <si>
    <t>RF1640</t>
  </si>
  <si>
    <t>FISH t(12;21)</t>
  </si>
  <si>
    <t>RF1641</t>
  </si>
  <si>
    <t>FISH t(8;14)</t>
  </si>
  <si>
    <t>RF1642</t>
  </si>
  <si>
    <t xml:space="preserve">FISH del(6q) </t>
  </si>
  <si>
    <t>RF1643</t>
  </si>
  <si>
    <t>FISH –Y (втрата Y хромосоми)</t>
  </si>
  <si>
    <t>RF1644</t>
  </si>
  <si>
    <t>FISH del(3q27) (BCL6)</t>
  </si>
  <si>
    <t>RF1645</t>
  </si>
  <si>
    <t>FISH аномалії 11q23</t>
  </si>
  <si>
    <t>RF1646</t>
  </si>
  <si>
    <t>FISH аномалії 3q26</t>
  </si>
  <si>
    <t>RF1647</t>
  </si>
  <si>
    <t xml:space="preserve">FISH аномалії (14q32) </t>
  </si>
  <si>
    <t>RF1648</t>
  </si>
  <si>
    <t>FISH +12 (трисомія хромосоми 12)</t>
  </si>
  <si>
    <t>RF1649</t>
  </si>
  <si>
    <t xml:space="preserve">Визначення концентрації та життєздатності клітин </t>
  </si>
  <si>
    <t>RF1650</t>
  </si>
  <si>
    <t>Множинна мієлома, FISH 1p32</t>
  </si>
  <si>
    <t>RF1651</t>
  </si>
  <si>
    <t xml:space="preserve">FISH inv (16)(p13.1q22) або t(16;16) </t>
  </si>
  <si>
    <t>RF1652</t>
  </si>
  <si>
    <t>Т-клітинна лейкемія (T-ALL та T-PLL), FISH 14q11.2 (TCRA/D)</t>
  </si>
  <si>
    <t>RF1653</t>
  </si>
  <si>
    <t xml:space="preserve">Т-клітинна лейкемія (T-ALL та T-PLL), FISH t(4;11)(q21;q23) </t>
  </si>
  <si>
    <t>RF1654</t>
  </si>
  <si>
    <t>Ампліфікація MYC FISH</t>
  </si>
  <si>
    <t>RF1655</t>
  </si>
  <si>
    <t>Ампліфікація EGFR FISH</t>
  </si>
  <si>
    <t>RF1656</t>
  </si>
  <si>
    <t xml:space="preserve">Делеція 1p36/1q25 FISH </t>
  </si>
  <si>
    <t>RF1657</t>
  </si>
  <si>
    <t>Транслокація ALK FISH</t>
  </si>
  <si>
    <t>RF1658</t>
  </si>
  <si>
    <t>Транслокація t(14;18) (BCL2) FISH</t>
  </si>
  <si>
    <t>RF1659</t>
  </si>
  <si>
    <t>Делеція 19p/19q FISH</t>
  </si>
  <si>
    <t>RF1660</t>
  </si>
  <si>
    <t>Транслокація ROS1-GOPC FISH</t>
  </si>
  <si>
    <t>RF1661</t>
  </si>
  <si>
    <t>Ампліфікація HER-2/neu FISH</t>
  </si>
  <si>
    <t xml:space="preserve">Філіал IMMD </t>
  </si>
  <si>
    <t>RF1663</t>
  </si>
  <si>
    <t>Тромбози, спадкова схильність, мутація фактору V Лейдена</t>
  </si>
  <si>
    <t>Молекулярно-генетичні</t>
  </si>
  <si>
    <t>RF1665</t>
  </si>
  <si>
    <t xml:space="preserve">Мутація JAK2 (хронічні мієлопроліферативні захворювання) </t>
  </si>
  <si>
    <t>RF1666</t>
  </si>
  <si>
    <t xml:space="preserve">Спорідненість, генетичний тест </t>
  </si>
  <si>
    <t>RF1667</t>
  </si>
  <si>
    <t xml:space="preserve">Синдром ламкої Х-хромосоми, Мартіна-Белла (FMR1) </t>
  </si>
  <si>
    <t>RF1668</t>
  </si>
  <si>
    <t xml:space="preserve">Синдром Прадера-Віллі / Ангельмана (аномальне метилювання) </t>
  </si>
  <si>
    <t>RF1669</t>
  </si>
  <si>
    <t xml:space="preserve">Синдром Сільвера-Расела (7 хромосома, UPD7) </t>
  </si>
  <si>
    <t>RF1670</t>
  </si>
  <si>
    <t xml:space="preserve">Батьківство: стандартний тест з двома особами (батько/мати + 1 дитина) </t>
  </si>
  <si>
    <t>RF1671</t>
  </si>
  <si>
    <t xml:space="preserve">Батьківство: стандартний тест з трьома особами (батько + мати + 1 дитина) </t>
  </si>
  <si>
    <t>RF1672</t>
  </si>
  <si>
    <t xml:space="preserve">Неінвазивна пренатальна діагностика (NIPT) хромосомної патології плоду ( опція 2) (13, 18, 21, визначення статі) </t>
  </si>
  <si>
    <t>8-10</t>
  </si>
  <si>
    <t>RF1673</t>
  </si>
  <si>
    <t>HLA-типування (DRB 1-локус (клас 2)</t>
  </si>
  <si>
    <t>RF1674</t>
  </si>
  <si>
    <t xml:space="preserve">HLA-типування A,B,C-локуси (клас 1) </t>
  </si>
  <si>
    <t>RF1675</t>
  </si>
  <si>
    <t xml:space="preserve">Мутація фактору II (протромбін) </t>
  </si>
  <si>
    <t>RF1676</t>
  </si>
  <si>
    <t xml:space="preserve">Мутація фактора V Лейдена </t>
  </si>
  <si>
    <t>RF1677</t>
  </si>
  <si>
    <t>Неінвазивна пренатальна діагностика (NIPT) хромосомної патології плоду (опція 1)</t>
  </si>
  <si>
    <t>RF1678</t>
  </si>
  <si>
    <t xml:space="preserve">Неінвазивна пренатальна діагностика (NIPT) хромосомної патології плоду (опція 3) </t>
  </si>
  <si>
    <t>RF1679</t>
  </si>
  <si>
    <t>Неінвазивна пренатальна діагностика (NIPT) хромосомної патології плоду (опція 4)</t>
  </si>
  <si>
    <t>RF1680</t>
  </si>
  <si>
    <t>Муковісцидоз (секвенування всього гена) (ген-CFTR)</t>
  </si>
  <si>
    <t>RF1681</t>
  </si>
  <si>
    <t xml:space="preserve">PGS-NGS / Передімплантаційний генетичний скринінг (до 8 ембріонів) </t>
  </si>
  <si>
    <t>RF1682</t>
  </si>
  <si>
    <t xml:space="preserve">PGS-NGS / Передімплантаційний генетичний скринінг (+ 1 ембріон) </t>
  </si>
  <si>
    <t>RF1683</t>
  </si>
  <si>
    <t xml:space="preserve">Неінвазивний пренатальний тест на моногенні захворювання (INHERITED) </t>
  </si>
  <si>
    <t>RF1684</t>
  </si>
  <si>
    <t xml:space="preserve">Неінвазивний пренатальний тест на моногенні захворювання (DE NOVO) </t>
  </si>
  <si>
    <t>RF1685</t>
  </si>
  <si>
    <t xml:space="preserve">Неінвазивний пренатальний тест на моногенні захворювання (COMPLETE) </t>
  </si>
  <si>
    <t>RF1686</t>
  </si>
  <si>
    <t xml:space="preserve">Неінвазивна пренатальна діагностика (NIPT) резус-фактора плода </t>
  </si>
  <si>
    <t>RF1687</t>
  </si>
  <si>
    <t xml:space="preserve">Целіакія (глютенова ентеропатія) схильність (типування HLA-DQ2/8) </t>
  </si>
  <si>
    <t>RF1688</t>
  </si>
  <si>
    <t>Синдром Жильбера, негемолітична гіпербілірубінемія cімейна / токсичність іринотекану</t>
  </si>
  <si>
    <t>RF1689</t>
  </si>
  <si>
    <t xml:space="preserve">Батьківство: стандартний тест з двома особами (батько/мати + 1 дитина) - термінове виконання </t>
  </si>
  <si>
    <t>RF1690</t>
  </si>
  <si>
    <t xml:space="preserve">KIRs-генотипування </t>
  </si>
  <si>
    <t>RF1691</t>
  </si>
  <si>
    <t>Муковісцидоз (44 мутації гену CFTR)</t>
  </si>
  <si>
    <t>RF1692</t>
  </si>
  <si>
    <t xml:space="preserve">ДНК-ідентифікація біологічного зразка </t>
  </si>
  <si>
    <t>RF1693</t>
  </si>
  <si>
    <t xml:space="preserve">Тест на батьківство (батько + двійня) </t>
  </si>
  <si>
    <t>RF1694</t>
  </si>
  <si>
    <t xml:space="preserve">Тест на батьківство (батько + двійня) термінове виконання </t>
  </si>
  <si>
    <t>RF1695</t>
  </si>
  <si>
    <t xml:space="preserve">Тест на батьківство (батько + мати + дитина) термінове виконання </t>
  </si>
  <si>
    <t>RF1696</t>
  </si>
  <si>
    <t xml:space="preserve">Тест на батьківство (Legal Paternity Test) дві особи </t>
  </si>
  <si>
    <t>RF1697</t>
  </si>
  <si>
    <t xml:space="preserve">Тест на батьківство (Legal Paternity Test) три особи </t>
  </si>
  <si>
    <t>RF1698</t>
  </si>
  <si>
    <t xml:space="preserve">Тест на батьківство (Legal Paternity Test) дві особи - термінове виконання </t>
  </si>
  <si>
    <t>RF1699</t>
  </si>
  <si>
    <t xml:space="preserve">Тест на батьківство (Legal Paternity Test) три особи - термінове виконання </t>
  </si>
  <si>
    <t>RF1700</t>
  </si>
  <si>
    <t xml:space="preserve">Тест на батьківство (Legal Paternity Test) чотири особи - термінове виконання </t>
  </si>
  <si>
    <t>RF1701</t>
  </si>
  <si>
    <t xml:space="preserve">Молекулярно-генетичний тест Хімеризм </t>
  </si>
  <si>
    <t>RF1702</t>
  </si>
  <si>
    <t xml:space="preserve">Фолатний цикл, поліморфізм генів (MTHFR, MTR, MTRR) </t>
  </si>
  <si>
    <t>RF1703</t>
  </si>
  <si>
    <t xml:space="preserve">Спинальна м'язова атрофія, SMA гени SMN1 і SMN2 </t>
  </si>
  <si>
    <t>RF1704</t>
  </si>
  <si>
    <t xml:space="preserve">Генетичний тест на етнічну приналежність </t>
  </si>
  <si>
    <t>45</t>
  </si>
  <si>
    <t>RF1705</t>
  </si>
  <si>
    <t>Аналіз мутацій, делецій, інсерцій в гені CALR</t>
  </si>
  <si>
    <t>RF1706</t>
  </si>
  <si>
    <t>Аналіз мутацій, делецій в гені MPL</t>
  </si>
  <si>
    <t>RF1707</t>
  </si>
  <si>
    <t>Аналіз мутацій в гені FLT3</t>
  </si>
  <si>
    <t>RF1708</t>
  </si>
  <si>
    <t>Мутація JAK2 (хронічні мієлопроліферативні захворювання)</t>
  </si>
  <si>
    <t>RF1709</t>
  </si>
  <si>
    <t xml:space="preserve">EGFR (мутація Т790М) </t>
  </si>
  <si>
    <t>RF1710</t>
  </si>
  <si>
    <t xml:space="preserve">BRAF (мутації V600) </t>
  </si>
  <si>
    <t>RF1711</t>
  </si>
  <si>
    <t xml:space="preserve">Генетична панель «DNA Health» - 47 генів </t>
  </si>
  <si>
    <t>RF1712</t>
  </si>
  <si>
    <t xml:space="preserve">Генетична панель «DNA Mind» - 29 генів </t>
  </si>
  <si>
    <t>RF1713</t>
  </si>
  <si>
    <t xml:space="preserve">Генетична панель «DNA Diet» - 20 генів </t>
  </si>
  <si>
    <t>RF1714</t>
  </si>
  <si>
    <t xml:space="preserve">Генетична панель «DNA Sport» - 25 генів </t>
  </si>
  <si>
    <t>RF1715</t>
  </si>
  <si>
    <t xml:space="preserve">Генетична панель «DNA Skin» - 18 генів </t>
  </si>
  <si>
    <t>RF1716</t>
  </si>
  <si>
    <t xml:space="preserve">Генетична панель «DNA Oestrogen» - 12 генів </t>
  </si>
  <si>
    <t>RF1717</t>
  </si>
  <si>
    <t xml:space="preserve">Генетична панель «DNA smile» - 12 генів </t>
  </si>
  <si>
    <t>RF1718</t>
  </si>
  <si>
    <t xml:space="preserve">Генетична панель «GrowBaby» -  27 генів </t>
  </si>
  <si>
    <r>
      <rPr>
        <rFont val="Arial"/>
        <b/>
        <color rgb="FF777985"/>
        <sz val="10.0"/>
      </rPr>
      <t>vivereclinic.com</t>
    </r>
    <r>
      <rPr>
        <rFont val="Arial"/>
        <b/>
        <color rgb="FF777985"/>
        <sz val="10.0"/>
      </rPr>
      <t xml:space="preserve">                                                                                                                     е-mail:vivereclinic@gmail.com                                                                                                                               mob. +380 (67) 689 88 33, +380 (66) 689 88 33, +380 (63) 689 88 33</t>
    </r>
  </si>
  <si>
    <t>Cod</t>
  </si>
  <si>
    <t>Service Name</t>
  </si>
  <si>
    <t>1.1. Thyroid panel</t>
  </si>
  <si>
    <t>FS0001</t>
  </si>
  <si>
    <t>FS0002</t>
  </si>
  <si>
    <t>Free Thyroxine (T4 free)</t>
  </si>
  <si>
    <t>1. HORMONAL PANEL</t>
  </si>
  <si>
    <t>FS0003</t>
  </si>
  <si>
    <t>Iodine (urine)</t>
  </si>
  <si>
    <t>FS0004</t>
  </si>
  <si>
    <t>Microsomal antibodies (AMS thyroid)</t>
  </si>
  <si>
    <t>FS0005</t>
  </si>
  <si>
    <t>Thyroglobulin (TG)</t>
  </si>
  <si>
    <t>FS0006</t>
  </si>
  <si>
    <t>Thyroglobulin, antibodies (ATTG)</t>
  </si>
  <si>
    <t>FS0008</t>
  </si>
  <si>
    <t>Thyroid stimulating hormone (TSH)</t>
  </si>
  <si>
    <t>FS0009</t>
  </si>
  <si>
    <t>Total Thyroxine (T4 total)</t>
  </si>
  <si>
    <t>FS0010</t>
  </si>
  <si>
    <t>Triiodothyronine free (T3 free)</t>
  </si>
  <si>
    <t>FS0011</t>
  </si>
  <si>
    <t>TSH receptor, IgG antibodies (Anti-TSHR)</t>
  </si>
  <si>
    <t>FS0012</t>
  </si>
  <si>
    <t>Трийодтиронин загальний (T3 загальний)</t>
  </si>
  <si>
    <t>FS0013</t>
  </si>
  <si>
    <t>Package # 1 (Thyroid: TSH, T4 free, AMSt) (Thyroid stimulating hormone (TSH);Free Thyroxine (T4 free);Microsomal antibodies (AMS thyroid))</t>
  </si>
  <si>
    <t>FS0014</t>
  </si>
  <si>
    <t>Package # 180 (Screening for thyroid extended + report with the description of lab values) (Трийодтиронин загальний (T3 загальний);Total Thyroxine (T4 total);Thyroid stimulating hormone (TSH);Thyroid peroxidase, antibodies (ATPO);Thyroglobulin, antibodies (ATTG);Free Thyroxine (T4 free);Triiodothyronine free (T3 free);TSH receptor, IgG antibodies (Anti-TSHR).</t>
  </si>
  <si>
    <t>FS0015</t>
  </si>
  <si>
    <t>Package # 2 (Thyroid: TSH, T3 free, T4 free) (Thyroid stimulating hormone (TSH);Free Thyroxine (T4 free);Triiodothyronine free (T3 free))</t>
  </si>
  <si>
    <t>FS0016</t>
  </si>
  <si>
    <t>Package # 274 (Monitoring of thyroid cancer) (Thyroid stimulating hormone (TSH);Thyroglobulin, antibodies (ATTG);Thyroglobulin (TG);Free Thyroxine (T4 free))</t>
  </si>
  <si>
    <t>FS0017</t>
  </si>
  <si>
    <t>Package # 3 (Screening of thyroid autoimmune diseases) (Thyroid stimulating hormone (TSH);Thyroid peroxidase, antibodies (ATPO);Thyroglobulin, antibodies (ATTG))</t>
  </si>
  <si>
    <t>FS0018</t>
  </si>
  <si>
    <t>Package # 3.1 (Thyroid: TSH, T4 Free, ATPO) (Thyroid stimulating hormone (TSH);Thyroid peroxidase, antibodies (ATPO);Free Thyroxine (T4 free))</t>
  </si>
  <si>
    <t>FS0019</t>
  </si>
  <si>
    <t>Package # 3.2 (Thyroid: TSH, T4 Free, ATG) (Thyroid stimulating hormone (TSH);Thyroglobulin, antibodies (ATTG);Free Thyroxine (T4 free))</t>
  </si>
  <si>
    <t>FS0020</t>
  </si>
  <si>
    <t>Package # 3.3 (Thyroid: TSH, T4 Free, ATG, calcitonin) (Thyroid stimulating hormone (TSH);Thyroglobulin, antibodies (ATTG);Free Thyroxine (T4 free);Calcitonin)</t>
  </si>
  <si>
    <t>FS0021</t>
  </si>
  <si>
    <t>Package # 3.5 (Thyroid: TSH, ATPO, T3 Free, T4 Free) (Thyroid stimulating hormone (TSH);Thyroid peroxidase, antibodies (ATPO);Free Thyroxine (T4 free);Triiodothyronine free (T3 free))</t>
  </si>
  <si>
    <t>FS0022</t>
  </si>
  <si>
    <t>Package # 35 (Autoimmune disorders. Thyroid) (Thyroid stimulating hormone (TSH);Thyroid peroxidase, antibodies (ATPO);Thyroglobulin, antibodies (ATTG);Free Thyroxine (T4 free);Triiodothyronine free (T3 free);TSH receptor, IgG antibodies (Anti-TSHR))</t>
  </si>
  <si>
    <t>1.2. Phosphorus-calcium exchange panel</t>
  </si>
  <si>
    <t>FS0024</t>
  </si>
  <si>
    <t>25-hydroxyvitamin D, 25-(OH)D</t>
  </si>
  <si>
    <t>FS0025</t>
  </si>
  <si>
    <t>Marker of bone matrix formation (Total P1NP)</t>
  </si>
  <si>
    <t>FS0026</t>
  </si>
  <si>
    <t>Marker of bone resorption (Bone TRAP 5b)</t>
  </si>
  <si>
    <t>FS0027</t>
  </si>
  <si>
    <t>FS0028</t>
  </si>
  <si>
    <t>Parathyroid hormone (PTH 1-84).         HIGH SPECIFIC. BIOINTACT</t>
  </si>
  <si>
    <t>FS0029</t>
  </si>
  <si>
    <t>β-Cross Laps (blood)</t>
  </si>
  <si>
    <t>1.3.Reproductive panel</t>
  </si>
  <si>
    <t/>
  </si>
  <si>
    <t>FS0031</t>
  </si>
  <si>
    <t>FS0032</t>
  </si>
  <si>
    <t>Anti-Mullerian hormone (AMH, MIS)</t>
  </si>
  <si>
    <t>FS0033</t>
  </si>
  <si>
    <t>FS0034</t>
  </si>
  <si>
    <t>Estradiol (E2)</t>
  </si>
  <si>
    <t>FS0035</t>
  </si>
  <si>
    <t>Follicle stimulating hormone (FSH)</t>
  </si>
  <si>
    <t>FS0036</t>
  </si>
  <si>
    <t>Free Testosterone (T free, serum)</t>
  </si>
  <si>
    <t>FS0037</t>
  </si>
  <si>
    <t>FS0038</t>
  </si>
  <si>
    <t>Luteinizing Hormone (LH)</t>
  </si>
  <si>
    <t>FS0039</t>
  </si>
  <si>
    <t>Progesterone</t>
  </si>
  <si>
    <t>FS0040</t>
  </si>
  <si>
    <t xml:space="preserve">Prolactin </t>
  </si>
  <si>
    <t>FS0041</t>
  </si>
  <si>
    <t>Prolactin with dilution (1: 100)</t>
  </si>
  <si>
    <t>FS0042</t>
  </si>
  <si>
    <t>Sex hormone-binding globulin (SHBG)</t>
  </si>
  <si>
    <t>FS0043</t>
  </si>
  <si>
    <t>Testosterone (saliva)</t>
  </si>
  <si>
    <t>FS0044</t>
  </si>
  <si>
    <t>Total Testosterone (T total, serum)</t>
  </si>
  <si>
    <t>FS0045</t>
  </si>
  <si>
    <t>Macroprolactin (Prolactin total;Prolactin monomeric;Macroprolactin)</t>
  </si>
  <si>
    <t>FS0046</t>
  </si>
  <si>
    <t>Package # 128 (Hyperprolactinemia) (Thyroid stimulating hormone (TSH);Free Thyroxine (T4 free);Prolactin )</t>
  </si>
  <si>
    <t>FS0047</t>
  </si>
  <si>
    <t>Package # 13 (Hormonal 1) (Luteinizing Hormone (LH);Prolactin ;Follicle stimulating hormone (FSH))</t>
  </si>
  <si>
    <t>FS0048</t>
  </si>
  <si>
    <t>Package # 132 (Hormonal disorders in reproductive health) (Thyroid stimulating hormone (TSH);Luteinizing Hormone (LH);Prolactin ;Follicle stimulating hormone (FSH);Insulin-like growth factor - 1 (IGF-1))</t>
  </si>
  <si>
    <t>FS0049</t>
  </si>
  <si>
    <t>Package # 133 (Hyperandrogenic disorders) (Dehydroepiandrosterone sulfate (DHEA-S);Sex hormone-binding globulin (SHBG);Total Testosterone (T total, serum);17-α-oxy-progesterone (17-OHP);Free androgen index (total testosterone/SHBG))</t>
  </si>
  <si>
    <t>FS0050</t>
  </si>
  <si>
    <t>Package # 14 (Hormonal 2) (Progesterone;Prolactin ;Sex hormone-binding globulin (SHBG);Total Testosterone (T total, serum);Free androgen index (total testosterone/SHBG))</t>
  </si>
  <si>
    <t>FS0051</t>
  </si>
  <si>
    <t>Package # 14.1 (Hormonal 3) (Dehydroepiandrosterone sulfate (DHEA-S);Progesterone;Prolactin ;Sex hormone-binding globulin (SHBG);Total Testosterone (T total, serum);Free androgen index (total testosterone/SHBG))</t>
  </si>
  <si>
    <t>FS0052</t>
  </si>
  <si>
    <t>Package # 14.3 (Hormonal 5) (Dehydroepiandrosterone sulfate (DHEA-S);Free Testosterone (T free, serum);Cortisol (serum))</t>
  </si>
  <si>
    <t>FS0053</t>
  </si>
  <si>
    <t>Package # 15 (Free testosterone index) (Sex hormone-binding globulin (SHBG);Total Testosterone (T total, serum);Free androgen index (total testosterone/SHBG))</t>
  </si>
  <si>
    <t>FS0054</t>
  </si>
  <si>
    <t>Package # 193 (Ratio LH/FSH) (Luteinizing Hormone (LH);Follicle stimulating hormone (FSH);Calculation of ratio LH/FSH)</t>
  </si>
  <si>
    <t>FS0055</t>
  </si>
  <si>
    <t>Package # 32 (Female reproductive hormone health) (Luteinizing Hormone (LH);Progesterone;Prolactin ;Sex hormone-binding globulin (SHBG);Total Testosterone (T total, serum);Follicle stimulating hormone (FSH);Estradiol (E2);Free androgen index (total testosterone/SHBG))</t>
  </si>
  <si>
    <t>FS0056</t>
  </si>
  <si>
    <t>Package # 32.1 (Evaluation of ovarian reserve) (Follicle stimulating hormone (FSH);Inhibin B;Anti-Mullerian hormone (AMH, MIS))</t>
  </si>
  <si>
    <t>FS0057</t>
  </si>
  <si>
    <t>Package # 33 (Control of first phase of MC and preovulatory period) (Luteinizing Hormone (LH);Prolactin ;Follicle stimulating hormone (FSH);Estradiol (E2))</t>
  </si>
  <si>
    <t>FS0058</t>
  </si>
  <si>
    <t>Package # 34 (Control of second phase of MC 1) (Luteinizing Hormone (LH);Progesterone;Prolactin ;Follicle stimulating hormone (FSH))</t>
  </si>
  <si>
    <t>FS0059</t>
  </si>
  <si>
    <t>Package # 34.1 (Control of second phase of MC 2) (Dehydroepiandrosterone sulfate (DHEA-S);Luteinizing Hormone (LH);Progesterone;Prolactin ;Follicle stimulating hormone (FSH))</t>
  </si>
  <si>
    <t>1.4. Panel of hypothalamic-pituitary-adrenal hormones</t>
  </si>
  <si>
    <t>FS0061</t>
  </si>
  <si>
    <t>17-α-oxy-progesterone (17-OHP)</t>
  </si>
  <si>
    <t>FS0062</t>
  </si>
  <si>
    <t>Adrenocorticotropic hormone (ACTH)</t>
  </si>
  <si>
    <t>FS0063</t>
  </si>
  <si>
    <t>FS0064</t>
  </si>
  <si>
    <t>Angiotensin-converting enzyme (ACE)</t>
  </si>
  <si>
    <t>FS0065</t>
  </si>
  <si>
    <t>Cortisol (salive)</t>
  </si>
  <si>
    <t>FS0066</t>
  </si>
  <si>
    <t>Cortisol (serum)</t>
  </si>
  <si>
    <t>FS0067</t>
  </si>
  <si>
    <t>Dehydroepiandrosterone sulfate (DHEA-S)</t>
  </si>
  <si>
    <t>FS0068</t>
  </si>
  <si>
    <t>Direct renin</t>
  </si>
  <si>
    <t>FS0069</t>
  </si>
  <si>
    <t>Free Cortisol (daily urine)</t>
  </si>
  <si>
    <t>FS0070</t>
  </si>
  <si>
    <t>Human growth hormone (HGH)</t>
  </si>
  <si>
    <t>FS0071</t>
  </si>
  <si>
    <t>Insulin-like growth factor - 1 (IGF-1)</t>
  </si>
  <si>
    <t>FS0072</t>
  </si>
  <si>
    <t>Insulin-like growth factor binding protein 3 (IGF-BP3)</t>
  </si>
  <si>
    <t>FS0073</t>
  </si>
  <si>
    <t>Package # 306 (Catecholamines: epinephrine, norepinephrine, dopamine (plasma)) (Epinephrine (plasma);Norepinephrine (plasma);Dopamine (plasma))</t>
  </si>
  <si>
    <t>FS0074</t>
  </si>
  <si>
    <t>Package # 47 (Growth factors) (Human growth hormone (HGH);Insulin-like growth factor - 1 (IGF-1);Insulin-like growth factor binding protein 3 (IGF-BP3))</t>
  </si>
  <si>
    <t>FS0075</t>
  </si>
  <si>
    <t>Package # 504 (Aldosterone-renin ratio) (Aldosterone;Direct renin;Calculation of aldosterone/renin ratio)</t>
  </si>
  <si>
    <t>1.5. Panel of disorders of carbohydrate metabolism</t>
  </si>
  <si>
    <t>FS0077</t>
  </si>
  <si>
    <t>Connecting Peptide (C-Peptide)</t>
  </si>
  <si>
    <t>FS0078</t>
  </si>
  <si>
    <t>FS0079</t>
  </si>
  <si>
    <t>Glucose (daily urine)</t>
  </si>
  <si>
    <t>FS0080</t>
  </si>
  <si>
    <t>Glucose (serum)</t>
  </si>
  <si>
    <t>FS0081</t>
  </si>
  <si>
    <t>Glutamic acid decarboxylase (GADA), IgG antibodies</t>
  </si>
  <si>
    <t>FS0082</t>
  </si>
  <si>
    <t>Glycated hemoglobin (HbA1c)</t>
  </si>
  <si>
    <t>FS0083</t>
  </si>
  <si>
    <t>FS0084</t>
  </si>
  <si>
    <t>Insulin, IgG antibodies (quantification)</t>
  </si>
  <si>
    <t>FS0085</t>
  </si>
  <si>
    <t>Islet cell antibody, IgG antibodies (ICA, method IFT)</t>
  </si>
  <si>
    <t>FS0086</t>
  </si>
  <si>
    <t>FS0087</t>
  </si>
  <si>
    <t>Proinsulin</t>
  </si>
  <si>
    <t>FS0088</t>
  </si>
  <si>
    <t>Tyrosine, IgG antibodies</t>
  </si>
  <si>
    <t>FS0089</t>
  </si>
  <si>
    <t>Zinc transporter 8 (ZnT8), total antibodies</t>
  </si>
  <si>
    <t>FS0090</t>
  </si>
  <si>
    <t>Глюкоза (натще, сироватка)</t>
  </si>
  <si>
    <t>FS0091</t>
  </si>
  <si>
    <t>Глюкоза (через 1 годину після навантаження, сироватка)</t>
  </si>
  <si>
    <t>FS0092</t>
  </si>
  <si>
    <t>Глюкоза (через 2 години після навантаження, сироватка)</t>
  </si>
  <si>
    <t>FS0093</t>
  </si>
  <si>
    <t>Package # 134 (Violation of carbohydrate metabolism) (Glucose (serum);Insulin;Connecting Peptide (C-Peptide);Glycated hemoglobin (HbA1c);Calculation of HOMA index)</t>
  </si>
  <si>
    <t>FS0094</t>
  </si>
  <si>
    <t>Package # 135 (Differential diagnosis of diabetes) (Glycated hemoglobin (HbA1c);Glutamic acid decarboxylase (GADA), IgG antibodies)</t>
  </si>
  <si>
    <t>FS0095</t>
  </si>
  <si>
    <t>Package # 170 (HOMA index) (Glucose (serum);Insulin;Calculation of HOMA index)</t>
  </si>
  <si>
    <t>FS0096</t>
  </si>
  <si>
    <t>Package # 36 (Diabetic) (Glucose (serum);Connecting Peptide (C-Peptide);Glycated hemoglobin (HbA1c);Glutamic acid decarboxylase (GADA), IgG antibodies)</t>
  </si>
  <si>
    <t>FS0097</t>
  </si>
  <si>
    <t>Package # 42 (Metabolic) (Cholesterol;Glucose (serum);Insulin;Protein total;Uric acid;High-Density Lipoproteins (HDLC);Low-Density Lipoproteins (LDLC);Triglycerides;Connecting Peptide (C-Peptide);Very Low Density Lipoproteins (VLDL);Atherogenic Coefficient (AC))</t>
  </si>
  <si>
    <t>2. PANEL OF PRENATAL DIAGNOSTICS</t>
  </si>
  <si>
    <t>FS0099</t>
  </si>
  <si>
    <t>Free estriol (E3)</t>
  </si>
  <si>
    <t>FS0100</t>
  </si>
  <si>
    <t>free β-hCG (prenatal diagnosis)</t>
  </si>
  <si>
    <t>FS0101</t>
  </si>
  <si>
    <t>Package # 168 (Prenatal diagnosis and the risk of eclampsia) (PAPP-A (Pregnancy-Associated Plasma Protein A);free β-hCG (prenatal diagnosis);Placental growth factor (PLGF))</t>
  </si>
  <si>
    <t>FS0102</t>
  </si>
  <si>
    <t>Package # 169 (PRISCA I trimester and the risk of eclampsia) (PAPP-A (prenatal calculation);Free β-hCG (prenatal calculation);Prenatal Risk Calculation (PRISCA);Placental growth factor (PLGF))</t>
  </si>
  <si>
    <t>FS0103</t>
  </si>
  <si>
    <t>Package # 24 Prenatal screening I trimester (PAPP-A, free β-HCG) (PAPP-A (Pregnancy-Associated Plasma Protein A);free β-hCG (prenatal diagnosis))</t>
  </si>
  <si>
    <t>FS0104</t>
  </si>
  <si>
    <t>Package # 313 Prenatal biochemical screening I trimester for the Astraia program (11 w.p.+0 d. - 13 w.p.+6 d.) (free β-HCG (Roche);PAPP-A (Roche))</t>
  </si>
  <si>
    <t>FS0105</t>
  </si>
  <si>
    <t>Package #25  (Prenatal screening II trimester: AFP, β-HCG, E3) (α-fetoprotein (AFP) - prenatal diagnostics;β-hCG total (human chorionic gonadotropin total) - prenatal;Free estriol (E3))</t>
  </si>
  <si>
    <t>FS0106</t>
  </si>
  <si>
    <t>PAPP-A (Pregnancy-Associated Plasma Protein A)</t>
  </si>
  <si>
    <t>FS0107</t>
  </si>
  <si>
    <t>Placental growth factor (PLGF)</t>
  </si>
  <si>
    <t>FS0108</t>
  </si>
  <si>
    <t>Placental lactogen</t>
  </si>
  <si>
    <t>FS0109</t>
  </si>
  <si>
    <t>PRISCA I trimester (10 w.p.+0 d. - 13 w.p.+6 d.) (PAPP-A (prenatal calculation);Free β-hCG (prenatal calculation);Prenatal Risk Calculation (PRISCA))</t>
  </si>
  <si>
    <t>FS0110</t>
  </si>
  <si>
    <t>PRISCA II trimester (14 w.p.+0 d. - 21 w.p.+6 d.) (Free estriol (prenatal calculation);β-hCG total (human chorionic gonadotropin total, prenatal calculation);α-fetoprotein (prenatal calculation);Prenatal Risk Calculation (PRISCA))</t>
  </si>
  <si>
    <t>FS0111</t>
  </si>
  <si>
    <t>Recalculation PRISCA according DLM</t>
  </si>
  <si>
    <t>FS0112</t>
  </si>
  <si>
    <t>Recalculation PRISCA according USE</t>
  </si>
  <si>
    <t>FS0113</t>
  </si>
  <si>
    <t>Recalculation PRISCA according USE for Second Fetus</t>
  </si>
  <si>
    <t>FS0114</t>
  </si>
  <si>
    <t>VERACITY, NIPT-maximum: minimum+fetal gender+aneuploidy X&amp;Y+microdeletions (13,18,21, presence of Y, X&amp;Y, 4 microdeletions) for singlete, surrogate pregnancy, pregnancy with a donor egg, from 10w.p.</t>
  </si>
  <si>
    <t>FS0115</t>
  </si>
  <si>
    <t>VERACITY, NIPT-minimum (13,18,21) for singlete, twin, surrogate pregnancy, pregnancy with a donor egg, from 10w.p.</t>
  </si>
  <si>
    <t>FS0116</t>
  </si>
  <si>
    <t>VERACITY, NIPT-minimum+fetal gender (13,18,21, presence of Y) for singlete, twin, surrogate pregnancy, pregnancy with a donor egg, from 10w.p.</t>
  </si>
  <si>
    <t>FS0117</t>
  </si>
  <si>
    <t>VERACITY, NIPT-minimum+fetal gender+aneuploidy X&amp;Y (13,18,21, presence of Y, X&amp;Y) for singlete, surrogate pregnancy, pregnancy with a donor egg, from 10w.p.</t>
  </si>
  <si>
    <t>FS0118</t>
  </si>
  <si>
    <t>VERACITY, NIPT-minimum+fetal gender+microdeletions (13,18,21, presence of Y, 4 microdeletions) for twin pregnancy, pregnancy with vanishing twin , from 10w.p.</t>
  </si>
  <si>
    <t>FS0119</t>
  </si>
  <si>
    <t>α-fetoprotein (AFP) - prenatal diagnostics</t>
  </si>
  <si>
    <t>FS0120</t>
  </si>
  <si>
    <t>β-hCG total (human chorionic gonadotropin total)</t>
  </si>
  <si>
    <t>FS0121</t>
  </si>
  <si>
    <t>β-hCG total (human chorionic gonadotropin total) - prenatal</t>
  </si>
  <si>
    <t>3. KARYOTYPING PANEL</t>
  </si>
  <si>
    <t>FS0123</t>
  </si>
  <si>
    <t>Chromosomal passport</t>
  </si>
  <si>
    <t>FS0124</t>
  </si>
  <si>
    <t>Karyotyping (abortus, 5 to 11 w.p., GTG- and FISH-methods)</t>
  </si>
  <si>
    <t>FS0125</t>
  </si>
  <si>
    <t>Karyotyping (abortus, 5 to 11 w.p., gystology, GTG- and FISH-methods)</t>
  </si>
  <si>
    <t>FS0126</t>
  </si>
  <si>
    <t>Karyotyping (amniotic fluid, FISH-method 12 days, GTG-method 21 days, prenatal diagnosis), CITO</t>
  </si>
  <si>
    <t>FS0127</t>
  </si>
  <si>
    <t>Karyotyping (amniotic fluid, GTG-method, prenatal diagnosis)</t>
  </si>
  <si>
    <t>FS0128</t>
  </si>
  <si>
    <t>Karyotyping (blood, Cri-du-chat syndrome, GTG- and FISH-methods)</t>
  </si>
  <si>
    <t>FS0129</t>
  </si>
  <si>
    <t>Karyotyping (blood, DiGeorge syndrome, GTG- and FISH-methods)</t>
  </si>
  <si>
    <t>FS0130</t>
  </si>
  <si>
    <t>Karyotyping (blood, GTG-method)</t>
  </si>
  <si>
    <t>FS0131</t>
  </si>
  <si>
    <t>Karyotyping (blood, GTG-method), CITO</t>
  </si>
  <si>
    <t>FS0132</t>
  </si>
  <si>
    <t>Karyotyping (blood, Prader-Willi/Angelman syndromes, GTG- and FISH-methods)</t>
  </si>
  <si>
    <t>FS0133</t>
  </si>
  <si>
    <t>Karyotyping (blood, second partner, GTG-method)</t>
  </si>
  <si>
    <t>FS0134</t>
  </si>
  <si>
    <t>Karyotyping (blood, Williams syndrome, GTG- and FISH-methods)</t>
  </si>
  <si>
    <t>FS0135</t>
  </si>
  <si>
    <t>Karyotyping (blood, Wolf-Hirschhorn syndrome, GTG- and FISH-methods)</t>
  </si>
  <si>
    <t>FS0136</t>
  </si>
  <si>
    <t>Karyotyping (chorionic villi, GTG- and FISH-methods, prenatal diagnosis), CITO</t>
  </si>
  <si>
    <t>FS0137</t>
  </si>
  <si>
    <t>Karyotyping (chorionic villi, GTG-method, prenatal diagnosis)</t>
  </si>
  <si>
    <t>FS0138</t>
  </si>
  <si>
    <t>Karyotyping (cord blood, GTG-method, prenatal diagnosis)</t>
  </si>
  <si>
    <t>FS0139</t>
  </si>
  <si>
    <t>Karyotyping (ejaculate, FISH-method) and DNA fragmentation (TUNEL-method)</t>
  </si>
  <si>
    <t>FS0140</t>
  </si>
  <si>
    <t>Karyotyping (placenta, GTG- and FISH-methods, prenatal diagnosis), CITO</t>
  </si>
  <si>
    <t>FS0141</t>
  </si>
  <si>
    <t>Karyotyping (placenta, GTG-method, prenatal diagnosis)</t>
  </si>
  <si>
    <t>4. ONCOLOGICAL PANEL</t>
  </si>
  <si>
    <t>FS0143</t>
  </si>
  <si>
    <t>Carcinoembryonic antigen (CEA)</t>
  </si>
  <si>
    <t>FS0144</t>
  </si>
  <si>
    <t>free β-hCG</t>
  </si>
  <si>
    <t>FS0145</t>
  </si>
  <si>
    <t>Neuron-specific enolase (NSE)</t>
  </si>
  <si>
    <t>FS0146</t>
  </si>
  <si>
    <t>Package # 125 (Women's cancer panel expanded) (Tumor marker of mammary gland (CA 15-3);Tumor marker of ovaries (CA 125);Tumor marker CA 21-1 CYFRA (cytokeratin 19 fragment);Carcinoembryonic antigen (CEA);Calcitonin;Squamous cell carcinoma antigen (SCC);Tumor marker HE4;Calculation of the risk of ovarian cancer (Index ROMA, %))</t>
  </si>
  <si>
    <t>FS0147</t>
  </si>
  <si>
    <t>Package # 7 (PSA: PSA free, PSA total) (Total Prostate-Specific Antigen (PSA);Free Prostate-Specific Antigen (FPSA);Ratio of free PSA to total PSA)</t>
  </si>
  <si>
    <t>FS0148</t>
  </si>
  <si>
    <t>Package # 7.1 (Female oncology screening) (Thyroglobulin (TG);Tumor marker of mammary gland (CA 15-3);Tumor marker of pancreas, gallbladder (CA 19-9);Tumor marker of ovaries (CA 125);Carcinoembryonic antigen (CEA))</t>
  </si>
  <si>
    <t>FS0149</t>
  </si>
  <si>
    <t>Package # 7.2 (Male oncology screening ) (Tumor marker of pancreas, gallbladder (CA 19-9);Tumor marker of stomach (CA 72-4);Total Prostate-Specific Antigen (PSA);Carcinoembryonic antigen (CEA);α-fetoprotein (AFP))</t>
  </si>
  <si>
    <t>FS0150</t>
  </si>
  <si>
    <t>Package # 7.3 (Laboratory diagnosis of ovarian cancer) (Tumor marker of ovaries (CA 125);Tumor marker HE4;Calculation of the risk of ovarian cancer (Index ROMA, %))</t>
  </si>
  <si>
    <t>FS0151</t>
  </si>
  <si>
    <t>Package # 7.4 (Female oncology screening 2) (Thyroglobulin (TG);Tumor marker of mammary gland (CA 15-3);Tumor marker of pancreas, gallbladder (CA 19-9);Tumor marker of ovaries (CA 125);Carcinoembryonic antigen (CEA);Tumor marker HE4;Calculation of the risk of ovarian cancer (Index ROMA, %))</t>
  </si>
  <si>
    <t>FS0152</t>
  </si>
  <si>
    <t>Prostatic acid phosphatase (PAP)</t>
  </si>
  <si>
    <t>FS0153</t>
  </si>
  <si>
    <t>Recalculation of the risk of ovarian cancer (Index ROMA, %)</t>
  </si>
  <si>
    <t>FS0154</t>
  </si>
  <si>
    <t>Squamous cell carcinoma antigen (SCC)</t>
  </si>
  <si>
    <t>FS0155</t>
  </si>
  <si>
    <t>Total Prostate-Specific Antigen (PSA)</t>
  </si>
  <si>
    <t>FS0156</t>
  </si>
  <si>
    <t>Tumor marker CA 21-1 CYFRA (cytokeratin 19 fragment)</t>
  </si>
  <si>
    <t>FS0157</t>
  </si>
  <si>
    <t>Tumor marker GI (CA 242)</t>
  </si>
  <si>
    <t>FS0158</t>
  </si>
  <si>
    <t>Tumor marker HE4</t>
  </si>
  <si>
    <t>FS0159</t>
  </si>
  <si>
    <t>Tumor marker of mammary gland (CA 15-3)</t>
  </si>
  <si>
    <t>FS0160</t>
  </si>
  <si>
    <t>Tumor marker of ovaries (CA 125)</t>
  </si>
  <si>
    <t>FS0161</t>
  </si>
  <si>
    <t>Tumor marker of pancreas (CA 50)</t>
  </si>
  <si>
    <t>FS0162</t>
  </si>
  <si>
    <t>Tumor marker of pancreas, gallbladder (CA 19-9)</t>
  </si>
  <si>
    <t>FS0163</t>
  </si>
  <si>
    <t>Tumor marker of stomach (CA 72-4)</t>
  </si>
  <si>
    <t>FS0164</t>
  </si>
  <si>
    <t>Tumor marker protein S-100</t>
  </si>
  <si>
    <t>FS0165</t>
  </si>
  <si>
    <t>α-fetoprotein (AFP)</t>
  </si>
  <si>
    <t>FS0166</t>
  </si>
  <si>
    <t>β2-microglobulin</t>
  </si>
  <si>
    <t>FS0167</t>
  </si>
  <si>
    <t>5. INFECTION PANEL</t>
  </si>
  <si>
    <t>5.1.1. Hepatitis A</t>
  </si>
  <si>
    <t>FS0170</t>
  </si>
  <si>
    <t>Hepatitis A virus (HAV), IgM antibodies</t>
  </si>
  <si>
    <t>FS0171</t>
  </si>
  <si>
    <t>Hepatitis A virus (HAV), total antibodies</t>
  </si>
  <si>
    <t>5.1.2. Hepatitis В</t>
  </si>
  <si>
    <t>FS0173</t>
  </si>
  <si>
    <t>Hepatitis B virus (HBV), HBcorAg, IgG antibodies</t>
  </si>
  <si>
    <t>FS0174</t>
  </si>
  <si>
    <t>Hepatitis B virus (HBV), HBcorAg, IgM antibodies</t>
  </si>
  <si>
    <t>FS0175</t>
  </si>
  <si>
    <t>Hepatitis B virus (HBV), HBcorAg, total antibodies</t>
  </si>
  <si>
    <t>FS0176</t>
  </si>
  <si>
    <t>Hepatitis B virus (HBV), HBeAg</t>
  </si>
  <si>
    <t>FS0177</t>
  </si>
  <si>
    <t>Hepatitis B virus (HBV), HBeAg, total antibodies</t>
  </si>
  <si>
    <t>FS0178</t>
  </si>
  <si>
    <t>Hepatitis B virus (HBV), HbsAg (Australia antigen)</t>
  </si>
  <si>
    <t>FS0179</t>
  </si>
  <si>
    <t>Hepatitis B virus (HBV), HBsAg, antibodies total</t>
  </si>
  <si>
    <t>FS0180</t>
  </si>
  <si>
    <t>Hepatitis B virus (HBV), HBsAg, quantification</t>
  </si>
  <si>
    <t>FS0181</t>
  </si>
  <si>
    <t>PCR. Hepatitis B (blood, qualitative determination, Real-time)</t>
  </si>
  <si>
    <t>FS0182</t>
  </si>
  <si>
    <t>PCR. Hepatitis B (blood, quantification, Real-time)</t>
  </si>
  <si>
    <t>FS0183</t>
  </si>
  <si>
    <t>Package # 131 (Primary screening for hepatitis B) (Hepatitis B virus (HBV), HbsAg (Australia antigen);Hepatitis B virus (HBV), HBcorAg, total antibodies)</t>
  </si>
  <si>
    <t>5.1.3. Hepatitis С</t>
  </si>
  <si>
    <t>FS0185</t>
  </si>
  <si>
    <t>Hepatitis C virus (HCV), antigens cor 1, 2; E2, NS3, NS4, NS5, IgG antibodies (Blot Analysis)</t>
  </si>
  <si>
    <t>FS0186</t>
  </si>
  <si>
    <t>Hepatitis C virus (HCV), IgM antibodies</t>
  </si>
  <si>
    <t>FS0187</t>
  </si>
  <si>
    <t>Hepatitis C virus (HCV), total antibodies</t>
  </si>
  <si>
    <t>FS0188</t>
  </si>
  <si>
    <t>PCR. Hepatitis C (blood, Abbott, genotype 1, 2, 3, 4, 5, 6, and subtypes 1a, 1b, Real-time)</t>
  </si>
  <si>
    <t>FS0189</t>
  </si>
  <si>
    <t>PCR. Hepatitis C (blood, qualitative determination, Real-time)</t>
  </si>
  <si>
    <t>FS0190</t>
  </si>
  <si>
    <t>PCR. Hepatitis C (blood, quantification, Real-time)</t>
  </si>
  <si>
    <t>FS0191</t>
  </si>
  <si>
    <t>5.1.4. Гепатит D</t>
  </si>
  <si>
    <t>FS0192</t>
  </si>
  <si>
    <t>PCR. Hepatitis D (blood, qualitative determination, Real-time)</t>
  </si>
  <si>
    <t>5.1.5. Hepatitis Е,G</t>
  </si>
  <si>
    <t>FS0194</t>
  </si>
  <si>
    <t xml:space="preserve">Hepatitis E virus (HEV), IgG antibodies </t>
  </si>
  <si>
    <t>FS0195</t>
  </si>
  <si>
    <t>Hepatitis E virus (HEV), IgM antibodies</t>
  </si>
  <si>
    <t>FS0196</t>
  </si>
  <si>
    <t>PCR. Hepatitis G (HGV) (blood, qualitative determination, Real-time)</t>
  </si>
  <si>
    <t>5.1.6. Hepatitis (complex packages)</t>
  </si>
  <si>
    <t>FS0198</t>
  </si>
  <si>
    <t>Package # 174 (Primary screening for hepatitis B and C) (Hepatitis B virus (HBV), HbsAg (Australia antigen);Hepatitis B virus (HBV), HBcorAg, total antibodies;Hepatitis C virus (HCV), IgM antibodies;Hepatitis C virus (HCV), antigens cor 1, 2; E2, NS3, NS4, NS5, IgG antibodies (Blot Analysis))</t>
  </si>
  <si>
    <t>FS0199</t>
  </si>
  <si>
    <t>Package # 186 (Hepatitis B, C) (Hepatitis B virus (HBV), HbsAg (Australia antigen);Hepatitis B virus (HBV), HBcorAg, total antibodies;Hepatitis C virus (HCV), antigens cor 1, 2; E2, NS3, NS4, NS5, IgG antibodies (Blot Analysis))</t>
  </si>
  <si>
    <t>FS0200</t>
  </si>
  <si>
    <t>Package # 295 (Rational screening of  the hepatitis) (Hepatitis B virus (HBV), HBcorAg, total antibodies;Hepatitis C virus (HCV), total antibodies)</t>
  </si>
  <si>
    <t>FS0201</t>
  </si>
  <si>
    <t>Package # 6.1 (Primary screening of infectious hepatitis) (Hepatitis A virus (HAV), IgM antibodies;Hepatitis B virus (HBV), HbsAg (Australia antigen);Hepatitis B virus (HBV), HBcorAg, IgM antibodies;Alanine Aminotransferase (ALT);Aspartate Aminotransferase (AST);γ-glutamyl transferase (GGT);Alkaline Phosphatase (ALP);Hepatitis C virus (HCV), total antibodies)</t>
  </si>
  <si>
    <t>FS0202</t>
  </si>
  <si>
    <t>Package № 6 (Hepatitis A, B, C) (Hepatitis A virus (HAV), IgM antibodies;Hepatitis B virus (HBV), HbsAg (Australia antigen);Hepatitis B virus (HBV), HBcorAg, IgM antibodies;Hepatitis C virus (HCV), antigens cor 1, 2; E2, NS3, NS4, NS5, IgG antibodies (Blot Analysis))</t>
  </si>
  <si>
    <t>5.2.1. CMV infection</t>
  </si>
  <si>
    <t>FS0204</t>
  </si>
  <si>
    <t>Cytomegalovirus (CMV), avidity of IgG antibodies</t>
  </si>
  <si>
    <t>FS0205</t>
  </si>
  <si>
    <t>Cytomegalovirus (CMV), IgG antibodies</t>
  </si>
  <si>
    <t>FS0206</t>
  </si>
  <si>
    <t>Cytomegalovirus (CMV), IgM antibodies</t>
  </si>
  <si>
    <t>FS0207</t>
  </si>
  <si>
    <t>PCR. Cytomegalovirus (blood, qualitative determination)</t>
  </si>
  <si>
    <t>FS0208</t>
  </si>
  <si>
    <t>PCR. Cytomegalovirus (blood, quantification)</t>
  </si>
  <si>
    <t>FS0209</t>
  </si>
  <si>
    <t>PCR. Cytomegalovirus (buccal scraping, qualitative determination)</t>
  </si>
  <si>
    <t>FS0210</t>
  </si>
  <si>
    <t>PCR. Cytomegalovirus (CSF, qualitative determination)</t>
  </si>
  <si>
    <t>FS0211</t>
  </si>
  <si>
    <t>PCR. Cytomegalovirus (CSF, quantification)</t>
  </si>
  <si>
    <t>FS0212</t>
  </si>
  <si>
    <t>PCR. Cytomegalovirus (oro/ph scraping, qualitative determination)</t>
  </si>
  <si>
    <t>FS0213</t>
  </si>
  <si>
    <t>PCR. Cytomegalovirus (u/g scraping, qualitative determination)</t>
  </si>
  <si>
    <t>FS0214</t>
  </si>
  <si>
    <t>PCR. Cytomegalovirus (u/g scraping, quantification)</t>
  </si>
  <si>
    <t>FS0215</t>
  </si>
  <si>
    <t>PCR. Cytomegalovirus (urine, qualitative determination)</t>
  </si>
  <si>
    <t>FS0216</t>
  </si>
  <si>
    <t>PCR. Cytomegalovirus (urine, quantification)</t>
  </si>
  <si>
    <t>FS0217</t>
  </si>
  <si>
    <t>ПЛР. Цитомегаловірус (амніотична рідина, кількісне визначення)</t>
  </si>
  <si>
    <t>5.2.2. Herpetic infection</t>
  </si>
  <si>
    <t>FS0219</t>
  </si>
  <si>
    <t xml:space="preserve">Herpes simplex virus (HSV)  type 2, IgG antibodies </t>
  </si>
  <si>
    <t>FS0220</t>
  </si>
  <si>
    <t xml:space="preserve">Herpes simplex virus (HSV)  type 2, IgM antibodies </t>
  </si>
  <si>
    <t>FS0221</t>
  </si>
  <si>
    <t xml:space="preserve">Herpes simplex virus (HSV)  type1, IgG antibodies </t>
  </si>
  <si>
    <t>FS0222</t>
  </si>
  <si>
    <t xml:space="preserve">Herpes simplex virus (HSV)  type1, IgM antibodies </t>
  </si>
  <si>
    <t>FS0223</t>
  </si>
  <si>
    <t>Herpes simplex virus (HSV) 1/2 types, IgG antibodies</t>
  </si>
  <si>
    <t>FS0224</t>
  </si>
  <si>
    <t>Herpes simplex virus (HSV) 1/2 types, IgM antibodies</t>
  </si>
  <si>
    <t>FS0225</t>
  </si>
  <si>
    <t>Human herpes virus type 6 (HHV 6), IgG antibodies</t>
  </si>
  <si>
    <t>FS0226</t>
  </si>
  <si>
    <t>PCR. Herpes virus type 1 and 2 (blood, qualitative determination)</t>
  </si>
  <si>
    <t>FS0227</t>
  </si>
  <si>
    <t>PCR. Herpes virus type 1 and 2 (CSF, qualitative determination)</t>
  </si>
  <si>
    <t>FS0228</t>
  </si>
  <si>
    <t>PCR. Herpes virus type 1 and 2 (oro/pharyngeal scraping, qualitative determination)</t>
  </si>
  <si>
    <t>FS0229</t>
  </si>
  <si>
    <t>PCR. Herpes virus type 1 and 2 (u/g scraping, qualitative determination)</t>
  </si>
  <si>
    <t>FS0230</t>
  </si>
  <si>
    <t>PCR. Herpes virus type 1/2 (blood, qualitative determination)</t>
  </si>
  <si>
    <t>FS0231</t>
  </si>
  <si>
    <t>PCR. Herpes virus type 1/2 (CSF, qualitative determination)</t>
  </si>
  <si>
    <t>FS0232</t>
  </si>
  <si>
    <t>PCR. Herpes virus type 1/2 (u/g scraping, qualitative determination)</t>
  </si>
  <si>
    <t>FS0233</t>
  </si>
  <si>
    <t>PCR. Herpes virus type 1/2 (urine, qualitative determination)</t>
  </si>
  <si>
    <t>FS0234</t>
  </si>
  <si>
    <t>PCR. Herpes virus type 6 (blood, quantification)</t>
  </si>
  <si>
    <t>FS0235</t>
  </si>
  <si>
    <t>PCR. Herpes virus type 6 (buccal scraping,  quantification)</t>
  </si>
  <si>
    <t>FS0236</t>
  </si>
  <si>
    <t>PCR. Herpes virus type 6 (CSF, quantification)</t>
  </si>
  <si>
    <t>FS0237</t>
  </si>
  <si>
    <t>PCR. Herpes virus type 6 (oro/pharyngeal scraping, quantification)</t>
  </si>
  <si>
    <t>FS0238</t>
  </si>
  <si>
    <t>PCR. Herpes virus type 6 (u/g scraping, quantification)</t>
  </si>
  <si>
    <t>FS0239</t>
  </si>
  <si>
    <t>PCR. Herpes virus type 6 (urine, quantification)</t>
  </si>
  <si>
    <t>FS0240</t>
  </si>
  <si>
    <t>PCR. Varicella-zoster virus (blood, qualitative determination)</t>
  </si>
  <si>
    <t>FS0241</t>
  </si>
  <si>
    <t>PCR. Varicella-zoster virus (contents of vesicles, qualitative determination)</t>
  </si>
  <si>
    <t>FS0242</t>
  </si>
  <si>
    <t>PCR. Varicella-zoster virus (saliva, qualitative determination)</t>
  </si>
  <si>
    <t>FS0243</t>
  </si>
  <si>
    <t>Varicella Zoster virus (type 3 of herpes, VZV), IgA antibodies</t>
  </si>
  <si>
    <t>FS0244</t>
  </si>
  <si>
    <t>Varicella Zoster virus (type 3 of herpes, VZV), IgG antibodies</t>
  </si>
  <si>
    <t>FS0245</t>
  </si>
  <si>
    <t>Varicella Zoster virus (type 3 of herpes, VZV), IgM antibodies</t>
  </si>
  <si>
    <t>5.2.3. Epstein-Barr virus</t>
  </si>
  <si>
    <t>FS0247</t>
  </si>
  <si>
    <t>Epstein-Barr virus (capsid antigen), avidity of IgG antibodies</t>
  </si>
  <si>
    <t>FS0248</t>
  </si>
  <si>
    <t>Epstein-Barr virus (capsid antigen, VCA), IgG antibodies</t>
  </si>
  <si>
    <t>FS0249</t>
  </si>
  <si>
    <t>Epstein-Barr virus (capsid antigen, VCA), IgM antibodies</t>
  </si>
  <si>
    <t>FS0250</t>
  </si>
  <si>
    <t>Epstein-Barr virus (early antigen, EA), IgG antibodies</t>
  </si>
  <si>
    <t>FS0251</t>
  </si>
  <si>
    <t>Epstein-Barr virus (nuclear antigen, EBNA), IgG antibodies</t>
  </si>
  <si>
    <t>FS0252</t>
  </si>
  <si>
    <t>PCR. Epstein-Barr virus (blood, quantification)</t>
  </si>
  <si>
    <t>FS0253</t>
  </si>
  <si>
    <t>PCR. Epstein-Barr virus (buccal scraping, quantification)</t>
  </si>
  <si>
    <t>FS0254</t>
  </si>
  <si>
    <t>PCR. Epstein-Barr virus (CSF, quantification)</t>
  </si>
  <si>
    <t>FS0255</t>
  </si>
  <si>
    <t>PCR. Epstein-Barr virus (oro/pharyngeal scraping, quantification)</t>
  </si>
  <si>
    <t>FS0256</t>
  </si>
  <si>
    <t>PCR. Epstein-Barr virus (saliva, quantification)</t>
  </si>
  <si>
    <t>FS0257</t>
  </si>
  <si>
    <t>PCR. Epstein-Barr virus (u/g scraping, quantification)</t>
  </si>
  <si>
    <t>FS0258</t>
  </si>
  <si>
    <t>PCR. Epstein-Barr virus (urine, quantification)</t>
  </si>
  <si>
    <t>FS0259</t>
  </si>
  <si>
    <t>Package # 5.7 (Epstein-Barr virus, IgG antibodies) (Epstein-Barr virus (nuclear antigen, EBNA), IgG antibodies;Epstein-Barr virus (capsid antigen, VCA), IgG antibodies;Epstein-Barr virus (early antigen, EA), IgG antibodies)</t>
  </si>
  <si>
    <t>5.2.4. Toxoplasmosis (Toxoplasma gondii)</t>
  </si>
  <si>
    <t>FS0261</t>
  </si>
  <si>
    <t>PCR. Toxoplasma gondii (blood, qualitative determination)</t>
  </si>
  <si>
    <t>FS0262</t>
  </si>
  <si>
    <t>PCR. Toxoplasma gondii (CSF, qualitative determination)</t>
  </si>
  <si>
    <t>FS0263</t>
  </si>
  <si>
    <t>Toxoplasma gondii, avidity of IgG antibodies</t>
  </si>
  <si>
    <t>FS0264</t>
  </si>
  <si>
    <t>Toxoplasma gondii, IgA antibodies</t>
  </si>
  <si>
    <t>FS0265</t>
  </si>
  <si>
    <t>Toxoplasma gondii, IgG antibodies</t>
  </si>
  <si>
    <t>FS0266</t>
  </si>
  <si>
    <t>Toxoplasma gondii, IgM antibodies</t>
  </si>
  <si>
    <t>FS0267</t>
  </si>
  <si>
    <t>ПЛР. Toxoplasma gondii (амніотична рідина, якісне визначення)</t>
  </si>
  <si>
    <t>5.2.5. Rubella (Rubella virus)</t>
  </si>
  <si>
    <t>FS0269</t>
  </si>
  <si>
    <t>Rubella  virus, avidity of IgG antibodies</t>
  </si>
  <si>
    <t>FS0270</t>
  </si>
  <si>
    <t xml:space="preserve">Rubella virus, IgG antibodies </t>
  </si>
  <si>
    <t>FS0271</t>
  </si>
  <si>
    <t>Rubella virus, IgM antibodies</t>
  </si>
  <si>
    <t>5.2.6. Parvovirus B19</t>
  </si>
  <si>
    <t>FS0273</t>
  </si>
  <si>
    <t>Parvovirus B19, IgG antibodies</t>
  </si>
  <si>
    <t>FS0274</t>
  </si>
  <si>
    <t>Parvovirus B19, IgM antibodies</t>
  </si>
  <si>
    <t>FS0275</t>
  </si>
  <si>
    <t>PCR. Parvovirus B19 (blood, quantification)</t>
  </si>
  <si>
    <t>FS0276</t>
  </si>
  <si>
    <t>PCR. Parvovirus B19 (oro/pharyngeal scraping, quantification)</t>
  </si>
  <si>
    <t>FS0277</t>
  </si>
  <si>
    <t>ПЛР. Parvovirus B19 (амніотична рідина, кількісне визначення)</t>
  </si>
  <si>
    <t>5.2.7. TORCH packages</t>
  </si>
  <si>
    <t>FS0279</t>
  </si>
  <si>
    <t>Package # 194 (PCR. CMV/EBV/HHV 6: u/g scraping, quantification) (PCR. Cytomegalovirus (u/g scraping, quantification);PCR. Epstein-Barr virus (u/g scraping, quantification);PCR. Herpes virus type 6 (u/g scraping, quantification))</t>
  </si>
  <si>
    <t>FS0280</t>
  </si>
  <si>
    <t>Package # 195 (PCR. CMV/EBV/HHV 6: blood, quantification) (PCR. Cytomegalovirus (blood, quantification);PCR. Epstein-Barr virus (blood, quantification);PCR. Herpes virus type 6 (blood, quantification))</t>
  </si>
  <si>
    <t>FS0281</t>
  </si>
  <si>
    <t>Package # 196 (PCR. CMV/EBV/HHV 6: buccal scraping, quantification) (PCR. Cytomegalovirus (buccal scraping, quantification);PCR. Epstein-Barr virus (buccal scraping, quantification);PCR. Herpes virus type 6 (buccal scraping,  quantification))</t>
  </si>
  <si>
    <t>FS0282</t>
  </si>
  <si>
    <t>Package # 197 (PCR. CMV/EBV/HHV 6: saliva, quantification) (PCR. Cytomegalovirus (saliva, quantification);PCR. Epstein-Barr virus (saliva, quantification);PCR. Herpes virus type 6 (saliva, quantification))</t>
  </si>
  <si>
    <t>FS0283</t>
  </si>
  <si>
    <t>Package # 198 (PCR. CMV/EBV/HHV 6: CSF, quantification) (PCR. Herpes virus type 6 (CSF, quantification);PCR. Epstein-Barr virus (CSF, quantification);PCR. Cytomegalovirus (CSF, quantification))</t>
  </si>
  <si>
    <t>FS0284</t>
  </si>
  <si>
    <t>Package # 199 (PCR. CMV/EBV/HHV 6: oro/pharyngeal, quantification) (PCR. Epstein-Barr virus (oro/pharyngeal scraping, quantification);PCR. Cytomegalovirus (oro/ph scraping, quantification);PCR. Herpes virus type 6 (oro/pharyngeal scraping, quantification))</t>
  </si>
  <si>
    <t>FS0285</t>
  </si>
  <si>
    <t>Package # 5.1 (TORCH IgG: HSV 1 &amp; 2, TOXO, CMV, RUB) (Cytomegalovirus (CMV), IgG antibodies;Herpes simplex virus (HSV)  type1, IgG antibodies ;Herpes simplex virus (HSV)  type 2, IgG antibodies ;Toxoplasma gondii, IgG antibodies;Rubella virus, IgG antibodies )</t>
  </si>
  <si>
    <t>FS0286</t>
  </si>
  <si>
    <t>Package # 5.2 (TORCH IgG without rubella: HSV 1 and 2, TOXO, CMV) (Cytomegalovirus (CMV), IgG antibodies;Herpes simplex virus (HSV)  type1, IgG antibodies ;Herpes simplex virus (HSV)  type 2, IgG antibodies ;Toxoplasma gondii, IgG antibodies)</t>
  </si>
  <si>
    <t>FS0287</t>
  </si>
  <si>
    <t>Package # 5.3 (TORCH IgG with Chl.,without rub: HSV 1 and 2, TOXO, CMV, Chl) (Cytomegalovirus (CMV), IgG antibodies;Herpes simplex virus (HSV)  type1, IgG antibodies ;Herpes simplex virus (HSV)  type 2, IgG antibodies ;Toxoplasma gondii, IgG antibodies;Chlamydia trachomatis, IgG antibodies)</t>
  </si>
  <si>
    <t>FS0288</t>
  </si>
  <si>
    <t>Package # 5.4 (TORCH IgG: TOXO, CMV, RUB) (Cytomegalovirus (CMV), IgG antibodies;Toxoplasma gondii, IgG antibodies;Rubella virus, IgG antibodies )</t>
  </si>
  <si>
    <t>FS0289</t>
  </si>
  <si>
    <t>Package # 5.5 (TORCH IgG HSV: HSV1 and HSV2 (Herpes simplex virus (HSV)  type1, IgG antibodies ;Herpes simplex virus (HSV)  type 2, IgG antibodies )</t>
  </si>
  <si>
    <t>FS0290</t>
  </si>
  <si>
    <t>Package # 5.6 (TORCH IgG: TOXO, RUB, CMV, HSV1, HSV2, Parvovirus B19)  (Cytomegalovirus (CMV), IgG antibodies;Herpes simplex virus (HSV)  type1, IgG antibodies ;Herpes simplex virus (HSV)  type 2, IgG antibodies ;Toxoplasma gondii, IgG antibodies;Rubella virus, IgG antibodies ;Parvovirus B19, IgG antibodies)</t>
  </si>
  <si>
    <t>FS0291</t>
  </si>
  <si>
    <t>Package # 5.9 (Mumps, measles, Varicella Zoster - IgG) (Varicella Zoster virus (type 3 of herpes, VZV), IgG antibodies;Mumps virus, IgG antibodies ;Measles virus, IgG antibodies)</t>
  </si>
  <si>
    <t>FS0292</t>
  </si>
  <si>
    <t>Package # 5.9.2 (Chronic viral infections - IgM/IgG) (Cytomegalovirus (CMV), IgG antibodies;Cytomegalovirus (CMV), IgM antibodies;Herpes simplex virus (HSV)  type1, IgG antibodies ;Herpes simplex virus (HSV)  type 2, IgG antibodies ;Varicella Zoster virus (type 3 of herpes, VZV), IgG antibodies;Varicella Zoster virus (type 3 of herpes, VZV), IgM antibodies;Epstein-Barr virus (capsid antigen, VCA), IgM antibodies;Epstein-Barr virus (capsid antigen, VCA), IgG antibodies;Herpes simplex virus (HSV)  type1, IgM antibodies ;Herpes simplex virus (HSV)  type 2, IgM antibodies )</t>
  </si>
  <si>
    <t>FS0293</t>
  </si>
  <si>
    <t>Package # 8.1 (TORCH IgM: HSV 1/2, TOXO, CMV, RUB) (Cytomegalovirus (CMV), IgM antibodies;Herpes simplex virus (HSV) 1/2 types, IgM antibodies;Toxoplasma gondii, IgM antibodies;Rubella virus, IgM antibodies)</t>
  </si>
  <si>
    <t>FS0294</t>
  </si>
  <si>
    <t>Package # 8.2 (TORCH IgM without rubella: HSV 1/2, TOXO, CMV) (Cytomegalovirus (CMV), IgM antibodies;Herpes simplex virus (HSV) 1/2 types, IgM antibodies;Toxoplasma gondii, IgM antibodies)</t>
  </si>
  <si>
    <t>FS0295</t>
  </si>
  <si>
    <t>Package # 8.3 (TORCH IgM: TOXO, CMV, RUB, Parvovirus B19) (Cytomegalovirus (CMV), IgM antibodies;Toxoplasma gondii, IgM antibodies;Rubella virus, IgM antibodies;Parvovirus B19, IgM antibodies)</t>
  </si>
  <si>
    <t>FS0296</t>
  </si>
  <si>
    <t>Package # 9.1 (TORCH IgG/M: TOXO, RUB, CMV, Parvovirus B19, HSV1 &amp; 2 IgG; HSV1, IgM)  (Cytomegalovirus (CMV), IgG antibodies;Cytomegalovirus (CMV), IgM antibodies;Herpes simplex virus (HSV) 1/2 types, IgM antibodies;Herpes simplex virus (HSV)  type1, IgG antibodies ;Herpes simplex virus (HSV)  type 2, IgG antibodies ;Toxoplasma gondii, IgG antibodies;Toxoplasma gondii, IgM antibodies;Rubella virus, IgG antibodies ;Rubella virus, IgM antibodies;Parvovirus B19, IgG antibodies;Parvovirus B19, IgM antibodies)</t>
  </si>
  <si>
    <t>FS0297</t>
  </si>
  <si>
    <t>Package # 9.2 (TORCH IgG, IgM: HSV1, HSV2, TOXO, CMV, RUB) (Cytomegalovirus (CMV), IgG antibodies;Cytomegalovirus (CMV), IgM antibodies;Herpes simplex virus (HSV)  type1, IgG antibodies ;Herpes simplex virus (HSV)  type 2, IgG antibodies ;Toxoplasma gondii, IgG antibodies;Toxoplasma gondii, IgM antibodies;Rubella virus, IgG antibodies ;Rubella virus, IgM antibodies;Herpes simplex virus (HSV)  type1, IgM antibodies ;Herpes simplex virus (HSV)  type 2, IgM antibodies )</t>
  </si>
  <si>
    <t>FS0298</t>
  </si>
  <si>
    <t>Package # 9.3 (TORCH IgG, IgM: TOXO, RUB, CMV) (Cytomegalovirus (CMV), IgG antibodies;Cytomegalovirus (CMV), IgM antibodies;Toxoplasma gondii, IgG antibodies;Toxoplasma gondii, IgM antibodies;Rubella virus, IgG antibodies ;Rubella virus, IgM antibodies)</t>
  </si>
  <si>
    <t>5.3.1. Chlamydia trachomatis</t>
  </si>
  <si>
    <t>FS0300</t>
  </si>
  <si>
    <t>Chlamydia trachomatis, IgA antibodies</t>
  </si>
  <si>
    <t>FS0301</t>
  </si>
  <si>
    <t>Chlamydia trachomatis, IgG antibodies</t>
  </si>
  <si>
    <t>FS0302</t>
  </si>
  <si>
    <t>Chlamydia trachomatis, IgM antibodies</t>
  </si>
  <si>
    <t>FS0303</t>
  </si>
  <si>
    <t>PCR. Chlamydia trachomatis (u/g scraping, qualitative determination)</t>
  </si>
  <si>
    <t>FS0304</t>
  </si>
  <si>
    <t>PCR. Chlamydia trachomatis (urine, qualitative determination)</t>
  </si>
  <si>
    <t>5.3.2. Ureaplasma spp.,urealyticum/Mycoplasma genitalium, hominis</t>
  </si>
  <si>
    <t>FS0306</t>
  </si>
  <si>
    <t>Mycoplasma hominis, IgA antibodies</t>
  </si>
  <si>
    <t>FS0307</t>
  </si>
  <si>
    <t>Mycoplasma hominis, IgG antibodies</t>
  </si>
  <si>
    <t>FS0308</t>
  </si>
  <si>
    <t>Mycoplasma hominis, IgM antibodies</t>
  </si>
  <si>
    <t>FS0309</t>
  </si>
  <si>
    <t>PCR. Mycoplasma  hominis (u/g scraping, qualitative determination)</t>
  </si>
  <si>
    <t>FS0310</t>
  </si>
  <si>
    <t>PCR. Mycoplasma genitalium (u/g scraping, qualitative determination)</t>
  </si>
  <si>
    <t>FS0311</t>
  </si>
  <si>
    <t>PCR. Mycoplasma genitalium (urine, qualitative determination)</t>
  </si>
  <si>
    <t>FS0312</t>
  </si>
  <si>
    <t>PCR. Ureaplasma species (scraping, qualitative determination)</t>
  </si>
  <si>
    <t>FS0313</t>
  </si>
  <si>
    <t>PCR. Ureaplasma species (u/g scraping, quantification)</t>
  </si>
  <si>
    <t>FS0314</t>
  </si>
  <si>
    <t>PCR. Ureaplasma species (urine, qualitative determination)</t>
  </si>
  <si>
    <t>FS0315</t>
  </si>
  <si>
    <t>PCR. Ureaplasma species (urine, quantification)</t>
  </si>
  <si>
    <t>FS0316</t>
  </si>
  <si>
    <t>Ureaplasma urealyticum, IgA antibodies</t>
  </si>
  <si>
    <t>FS0317</t>
  </si>
  <si>
    <t>Ureaplasma urealyticum, IgG antibodies</t>
  </si>
  <si>
    <t>FS0318</t>
  </si>
  <si>
    <t>Ureaplasma urealyticum, IgM antibodies</t>
  </si>
  <si>
    <t>FS0319</t>
  </si>
  <si>
    <t>Culture Mycoplasma hominis/Ureaplasma urealyticum (u/g, with AST)</t>
  </si>
  <si>
    <t>5.3.3. Treponema pallidum</t>
  </si>
  <si>
    <t>FS0321</t>
  </si>
  <si>
    <t>Treponema Pallidum, IgG antibodies</t>
  </si>
  <si>
    <t>FS0322</t>
  </si>
  <si>
    <t>Treponema pallidum, IgM antibodies</t>
  </si>
  <si>
    <t>FS0323</t>
  </si>
  <si>
    <t>Treponema Pallidum, total antibodies</t>
  </si>
  <si>
    <t>FS0324</t>
  </si>
  <si>
    <t>Treponema рallidum, IgG antibodies (BlotAnalisis)</t>
  </si>
  <si>
    <t>5.3.4. Trichomonas vaginalis</t>
  </si>
  <si>
    <t>FS0326</t>
  </si>
  <si>
    <t>PCR. Trichomonas vaginalis (u/g scraping, qualitative determination)</t>
  </si>
  <si>
    <t>FS0327</t>
  </si>
  <si>
    <t>PCR. Trichomonas vaginalis (urine, qualitative determination)</t>
  </si>
  <si>
    <t>FS0328</t>
  </si>
  <si>
    <t>Trichomonas vaginalis, IgG antibodies</t>
  </si>
  <si>
    <t>5.3.5. Candida</t>
  </si>
  <si>
    <t>FS0330</t>
  </si>
  <si>
    <t>PCR. Candida (albicans+krusei+glabrata, u/g scraping)</t>
  </si>
  <si>
    <t>FS0331</t>
  </si>
  <si>
    <t>PCR. Candida albicans (u/g scraping, qualitative determination)</t>
  </si>
  <si>
    <t>5.3.6. Neisseria gonorrhoeae</t>
  </si>
  <si>
    <t>FS0333</t>
  </si>
  <si>
    <t>PCR. Neisseria gonorrhoeae (prostatic fluid, qualitative determination)</t>
  </si>
  <si>
    <t>FS0334</t>
  </si>
  <si>
    <t>PCR. Neisseria gonorrhoeae (semen, qualitative determination)</t>
  </si>
  <si>
    <t>FS0335</t>
  </si>
  <si>
    <t>PCR. Neisseria gonorrhoeae (u/g scraping, qualitative determination)</t>
  </si>
  <si>
    <t>FS0336</t>
  </si>
  <si>
    <t>PCR. Neisseria gonorrhoeae (urine, qualitative determination)</t>
  </si>
  <si>
    <t>5.3.7. HPV (human papilloma virus)</t>
  </si>
  <si>
    <t>FS0338</t>
  </si>
  <si>
    <t>PCR. HPV 16, 18 (quantification)</t>
  </si>
  <si>
    <t>FS0339</t>
  </si>
  <si>
    <t>PCR. HPV 28 (genotyping, semi-quantitative definition)</t>
  </si>
  <si>
    <t>FS0340</t>
  </si>
  <si>
    <t>PCR. HPV 6, 11 (qualitative determination)</t>
  </si>
  <si>
    <t>FS0341</t>
  </si>
  <si>
    <t>PCR. HPV HCR (creening with genotyping16 type)</t>
  </si>
  <si>
    <t>FS0342</t>
  </si>
  <si>
    <t>PCR. HPV HCR (genotyping, qualitative determination)</t>
  </si>
  <si>
    <t>FS0343</t>
  </si>
  <si>
    <t>PCR. HPV HCR (genotyping, quantification)</t>
  </si>
  <si>
    <t>FS0344</t>
  </si>
  <si>
    <t>PCR. HPV HCR (quantification CS)</t>
  </si>
  <si>
    <t>FS0345</t>
  </si>
  <si>
    <t>Package # 152 (PCR. HPV 6, 11, 16, 18) (PCR. HPV 16, 18 (quantification);PCR. HPV 6, 11 (qualitative determination))</t>
  </si>
  <si>
    <t>FS0346</t>
  </si>
  <si>
    <t>Package # 153 (PCR. HPV - 16 genotypes) (PCR. HPV HCR (genotyping, quantification);PCR. HPV 6, 11 (qualitative determination))</t>
  </si>
  <si>
    <t>5.3.8. Urogenital biocenosis (women, men)</t>
  </si>
  <si>
    <t>FS0348</t>
  </si>
  <si>
    <t>PCR. Gardnerella vaginalis (u/g scraping, qualitative determination)</t>
  </si>
  <si>
    <t>FS0349</t>
  </si>
  <si>
    <t>PCR. Screening for the causes of vaginitis (u/g scraping, Real-time)</t>
  </si>
  <si>
    <t>FS0350</t>
  </si>
  <si>
    <t>PCR. Screening of 7 STI</t>
  </si>
  <si>
    <t>5.3.9. Urogenital infections (complex packages)</t>
  </si>
  <si>
    <t>FS0352</t>
  </si>
  <si>
    <t>Culture genitourinary flora (AF Genital System, u/g scraping)</t>
  </si>
  <si>
    <t>FS0353</t>
  </si>
  <si>
    <t>Package # 150 (PCR. Diagnosis of urogenital infections in urine) (PCR. Mycoplasma genitalium (urine, qualitative determination);PCR. Chlamydia trachomatis (urine, qualitative determination);PCR. Neisseria gonorrhoeae (urine, qualitative determination);PCR. Trichomonas vaginalis (urine, qualitative determination);PCR. Ureaplasma species (urine, qualitative determination))</t>
  </si>
  <si>
    <t>FS0354</t>
  </si>
  <si>
    <t>Package # 20 (Conditionally pathogenic: u/g scrape, qualitative determination) (PCR. Chlamydia trachomatis (u/g scraping, qualitative determination);PCR. Mycoplasma genitalium (u/g scraping, qualitative determination);PCR. Trichomonas vaginalis (u/g scraping, qualitative determination);PCR. Neisseria gonorrhoeae (u/g scraping, qualitative determination))</t>
  </si>
  <si>
    <t>FS0355</t>
  </si>
  <si>
    <t>Package # 38 (Urogenital health: PCR, urogenital scrape) (PCR. Chlamydia trachomatis (u/g scraping, qualitative determination);PCR. Mycoplasma genitalium (u/g scraping, qualitative determination);PCR. Mycoplasma  hominis (u/g scraping, qualitative determination);PCR. Ureaplasma species (scraping, qualitative determination);PCR. Gardnerella vaginalis (u/g scraping, qualitative determination);PCR. Trichomonas vaginalis (u/g scraping, qualitative determination);PCR. Neisseria gonorrhoeae (u/g scraping, qualitative determination);Culture (urogenital) + antibiotic susceptibility testing (in case of detection of opportunistic and pathogenic microflora))</t>
  </si>
  <si>
    <t>FS0356</t>
  </si>
  <si>
    <t>Package # 38.1 (Urogenital health 2: PCR, urogenital scrape) (PCR. Chlamydia trachomatis (u/g scraping, qualitative determination);PCR. Mycoplasma genitalium (u/g scraping, qualitative determination);PCR. Mycoplasma  hominis (u/g scraping, qualitative determination);PCR. Ureaplasma species (scraping, qualitative determination);PCR. Gardnerella vaginalis (u/g scraping, qualitative determination);PCR. Trichomonas vaginalis (u/g scraping, qualitative determination);PCR. Neisseria gonorrhoeae (u/g scraping, qualitative determination);Culture (urogenital) + antibiotic susceptibility testing (in case of detection of opportunistic and pathogenic microflora);PCR. HPV 16, 18 (quantification);PCR. HPV 6, 11 (qualitative determination))</t>
  </si>
  <si>
    <t>FS0357</t>
  </si>
  <si>
    <t>Package #21 (PCR: mycoplasma, ureaplasma, chlamydia) (PCR. Chlamydia trachomatis (u/g scraping, qualitative determination);PCR. Mycoplasma  hominis (u/g scraping, qualitative determination);PCR. Ureaplasma species (scraping, qualitative determination))</t>
  </si>
  <si>
    <t>FS0358</t>
  </si>
  <si>
    <t>Package #22 (PCR: mycoplasma, ureaplasma, chlamydia, trichomonas) (PCR. Chlamydia trachomatis (u/g scraping, qualitative determination);PCR. Mycoplasma  hominis (u/g scraping, qualitative determination);PCR. Ureaplasma species (scraping, qualitative determination);PCR. Trichomonas vaginalis (u/g scraping, qualitative determination);Culture (urogenital) + antibiotic susceptibility testing (in case of detection of opportunistic and pathogenic microflora))</t>
  </si>
  <si>
    <t>FS0359</t>
  </si>
  <si>
    <t>Package #23 (PCR: mycoplasma, ureaplasma, chlamydia, gardnerella) (PCR. Chlamydia trachomatis (u/g scraping, qualitative determination);PCR. Mycoplasma  hominis (u/g scraping, qualitative determination);PCR. Ureaplasma species (scraping, qualitative determination);PCR. Gardnerella vaginalis (u/g scraping, qualitative determination);Culture (urogenital) + antibiotic susceptibility testing (in case of detection of opportunistic and pathogenic microflora))</t>
  </si>
  <si>
    <t>5.4. Other infections</t>
  </si>
  <si>
    <t>FS0361</t>
  </si>
  <si>
    <t>Adenovirus, antigen in the stool (qualitative determination)</t>
  </si>
  <si>
    <t>FS0362</t>
  </si>
  <si>
    <t>Astrovirus, antigen in the stool (quantification)</t>
  </si>
  <si>
    <t>FS0363</t>
  </si>
  <si>
    <t>Bartonella henselae, IgM antibodies (method IFT)</t>
  </si>
  <si>
    <t>FS0364</t>
  </si>
  <si>
    <t>Brucella abortus (agent of brucellosis), IgG antibodies</t>
  </si>
  <si>
    <t>FS0365</t>
  </si>
  <si>
    <t>Brucella abortus (agent of brucellosis), IgM antibodies</t>
  </si>
  <si>
    <t>FS0366</t>
  </si>
  <si>
    <t>Clostridium difficile (toxin A/B), fecal antigen (qualitative determination)</t>
  </si>
  <si>
    <t>FS0367</t>
  </si>
  <si>
    <t>Coronavirus (S spike protein of SARS-CoV-2, quantitative determination), IgG antibodies</t>
  </si>
  <si>
    <t>FS0368</t>
  </si>
  <si>
    <t>Coronavirus (SARS-CoV-2), IgA antibodies</t>
  </si>
  <si>
    <t>FS0369</t>
  </si>
  <si>
    <t>Coronavirus (SARS-CoV-2), IgM antibodies</t>
  </si>
  <si>
    <t>FS0370</t>
  </si>
  <si>
    <t>Ganglioside profile, IgG antibodies (GM1, GM2, GM3, GD1a, GD1b, GT1b, GQ1b, BlotAnalisis)</t>
  </si>
  <si>
    <t>FS0371</t>
  </si>
  <si>
    <t>HIV. HIV-1 p24 antigen and total HIV-1 antibodies that include the group O and HIV-2 (ECLIA method)</t>
  </si>
  <si>
    <t>FS0372</t>
  </si>
  <si>
    <t>Legionella pneumophila, IgM antibodies</t>
  </si>
  <si>
    <t>FS0373</t>
  </si>
  <si>
    <t xml:space="preserve">Legionella pneumophila,IgG antibodies </t>
  </si>
  <si>
    <t>FS0374</t>
  </si>
  <si>
    <t>Neuronal profile, IgG antibodies (BlotAnalisis)</t>
  </si>
  <si>
    <t>FS0375</t>
  </si>
  <si>
    <t>PCR. Coronavirus (RNA SARS-CoV-2, naso-oropharyngeal scraping, qualitative determination, rRT-PCR method)</t>
  </si>
  <si>
    <t>FS0376</t>
  </si>
  <si>
    <t>Profile for diagnosis of respiratory infections, IgM antibodies (IFT)</t>
  </si>
  <si>
    <t>FS0377</t>
  </si>
  <si>
    <t>Profile for diagnosis of systemic sclerosis, IgG antibodies (BlotAnalisis)</t>
  </si>
  <si>
    <t>FS0378</t>
  </si>
  <si>
    <t>Quantiferon Test</t>
  </si>
  <si>
    <t>FS0379</t>
  </si>
  <si>
    <t>Rotavirus, antigen in the stool (qualitative determination)</t>
  </si>
  <si>
    <t>FS0380</t>
  </si>
  <si>
    <t>Saccharomyces cerevisiae, IgA antibodies</t>
  </si>
  <si>
    <t>FS0381</t>
  </si>
  <si>
    <t>Saccharomyces cerevisiae, IgG antibodies</t>
  </si>
  <si>
    <t>FS0382</t>
  </si>
  <si>
    <t>Screening for pathogenic fungi (hair)</t>
  </si>
  <si>
    <t>FS0383</t>
  </si>
  <si>
    <t>Screening for pathogenic fungi (nails)</t>
  </si>
  <si>
    <t>FS0384</t>
  </si>
  <si>
    <t>Screening for pathogenic fungi (skin scraping)</t>
  </si>
  <si>
    <t>FS0385</t>
  </si>
  <si>
    <t>Tetanus Toxoid, IgG antibodies</t>
  </si>
  <si>
    <t>FS0386</t>
  </si>
  <si>
    <t xml:space="preserve">Tick-borne encephalitis virus, IgG antibodies </t>
  </si>
  <si>
    <t>FS0387</t>
  </si>
  <si>
    <t>Tick-borne encephalitis virus, IgM antibodies</t>
  </si>
  <si>
    <t>FS0388</t>
  </si>
  <si>
    <t>Yersinia enterocolitica, IgA antibodies</t>
  </si>
  <si>
    <t>FS0389</t>
  </si>
  <si>
    <t>Yersinia enterocolitica, IgG antibodies</t>
  </si>
  <si>
    <t>FS0390</t>
  </si>
  <si>
    <t>Yersinia spp., IgA antibodies (Western blot)</t>
  </si>
  <si>
    <t>FS0391</t>
  </si>
  <si>
    <t>Yersinia spp., IgG antibodies (Western blot)</t>
  </si>
  <si>
    <t>5.4.1. Borrelia burgdorferi</t>
  </si>
  <si>
    <t>FS0393</t>
  </si>
  <si>
    <t>Borrelia burgdorferi, IgG antibodies</t>
  </si>
  <si>
    <t>FS0394</t>
  </si>
  <si>
    <t xml:space="preserve">Borrelia burgdorferi,IgM antibodies </t>
  </si>
  <si>
    <t>FS0395</t>
  </si>
  <si>
    <t>Package # 138 (Borrelia burgdorferi, IgG,IgM antibodies, BlotAnalisis) (Borrelia burgdorferi, IgM antibodies (BlotAnalisis);Borrelia burgdorferi, IgG antibodies (BlotAnalisis))</t>
  </si>
  <si>
    <t>FS0396</t>
  </si>
  <si>
    <t>Package # 182 (After tick bite) (Complete blood count (CBC);Borrelia burgdorferi, IgG antibodies;Borrelia burgdorferi,IgM antibodies ;Erythrocyte sedimentation rate (ESR);Manual leucocyte count)</t>
  </si>
  <si>
    <t>5.4.10. Parasitic infections</t>
  </si>
  <si>
    <t>FS0398</t>
  </si>
  <si>
    <t>Ascaris lumbricoides, IgG antibodies</t>
  </si>
  <si>
    <t>FS0399</t>
  </si>
  <si>
    <t>Echinococcus granulosus, IgG antibodies</t>
  </si>
  <si>
    <t>FS0400</t>
  </si>
  <si>
    <t>Giardia (lamblia), antigen in the stool (qualitative determination)</t>
  </si>
  <si>
    <t>FS0401</t>
  </si>
  <si>
    <t>Giardia (lamblia), total antibodies</t>
  </si>
  <si>
    <t>FS0402</t>
  </si>
  <si>
    <t>Opisthorchis felineus, IgG antibodies</t>
  </si>
  <si>
    <t>FS0403</t>
  </si>
  <si>
    <t>Opisthorchis felineus, IgM antibodies</t>
  </si>
  <si>
    <t>FS0404</t>
  </si>
  <si>
    <t>Toxocara canis, IgG antibodies</t>
  </si>
  <si>
    <t>FS0405</t>
  </si>
  <si>
    <t>Trichinella spiralis, IgG antibodies</t>
  </si>
  <si>
    <t>FS0406</t>
  </si>
  <si>
    <t>Package # 4.4.4 (Antibodies to helminths) (Giardia (lamblia), total antibodies;Ascaris lumbricoides, IgG antibodies;Toxocara canis, IgG antibodies;Echinococcus granulosus, IgG antibodies;Trichinella spiralis, IgG antibodies;Opisthorchis felineus, IgG antibodies;Opisthorchis felineus, IgM antibodies)</t>
  </si>
  <si>
    <t>5.4.11. Helicobacter pylori</t>
  </si>
  <si>
    <t>FS0408</t>
  </si>
  <si>
    <t>Helicobacter pylori (protein CagA), IgA antibodies</t>
  </si>
  <si>
    <t>FS0409</t>
  </si>
  <si>
    <t>Helicobacter pylori (білок CagA), антитіла IgG</t>
  </si>
  <si>
    <t>FS0410</t>
  </si>
  <si>
    <t>Helicobacter pylori, antigen in the stool (quantification)</t>
  </si>
  <si>
    <t>FS0411</t>
  </si>
  <si>
    <t xml:space="preserve">Helicobacter pylori, IgG antibodies </t>
  </si>
  <si>
    <t>FS0412</t>
  </si>
  <si>
    <t>Helicobacter pylori, total antibodies</t>
  </si>
  <si>
    <t>5.4.12. Demodex</t>
  </si>
  <si>
    <t>FS0414</t>
  </si>
  <si>
    <t>Mites of the genus demodex (contents of papules)</t>
  </si>
  <si>
    <t>FS0415</t>
  </si>
  <si>
    <t>Mites of the genus demodex (epithelial scraping)</t>
  </si>
  <si>
    <t>FS0416</t>
  </si>
  <si>
    <t>Mites of the genus demodex (eyebrows)</t>
  </si>
  <si>
    <t>FS0417</t>
  </si>
  <si>
    <t>Mites of the genus demodex (eyelashes)</t>
  </si>
  <si>
    <t>5.4.2. Bordetella pertussis</t>
  </si>
  <si>
    <t>FS0419</t>
  </si>
  <si>
    <t>Bordetella pertussis toxin (cough toxin), IgA antibodies</t>
  </si>
  <si>
    <t>FS0420</t>
  </si>
  <si>
    <t>Bordetella pertussis toxin (cough toxin), IgG antibodies</t>
  </si>
  <si>
    <t>FS0421</t>
  </si>
  <si>
    <t>Bordetella pertussis, IgM antibodies</t>
  </si>
  <si>
    <t>5.4.3. Measles (Morbillivirus)</t>
  </si>
  <si>
    <t>FS0423</t>
  </si>
  <si>
    <t>Measles virus, IgG antibodies</t>
  </si>
  <si>
    <t>FS0424</t>
  </si>
  <si>
    <t>Measles virus, IgM antibodies</t>
  </si>
  <si>
    <t>5.4.4. Diphtheria</t>
  </si>
  <si>
    <t>FS0426</t>
  </si>
  <si>
    <t>Culture Corynebacterium diphtheriae (nose)</t>
  </si>
  <si>
    <t>FS0427</t>
  </si>
  <si>
    <t>Culture Corynebacterium diphtheriae (pharynx)</t>
  </si>
  <si>
    <t>FS0428</t>
  </si>
  <si>
    <t>Diphtheria toxoid, IgG antibodies</t>
  </si>
  <si>
    <t>5.4.5. Parotitis (Rubalavirus)</t>
  </si>
  <si>
    <t>FS0430</t>
  </si>
  <si>
    <t xml:space="preserve">Mumps virus, IgG antibodies </t>
  </si>
  <si>
    <t>FS0431</t>
  </si>
  <si>
    <t>Mumps virus, IgM antibodies</t>
  </si>
  <si>
    <t>5.4.7. Chlamydia pneumoniae</t>
  </si>
  <si>
    <t>FS0433</t>
  </si>
  <si>
    <t>Chlamydia pneumoniae, IgA antibodies</t>
  </si>
  <si>
    <t>FS0434</t>
  </si>
  <si>
    <t>Chlamydia pneumoniae, IgG antibodies</t>
  </si>
  <si>
    <t>FS0435</t>
  </si>
  <si>
    <t>Chlamydia pneumoniae, IgM antibodies</t>
  </si>
  <si>
    <t>5.4.8. Mycoplasma pneumoniae</t>
  </si>
  <si>
    <t>FS0437</t>
  </si>
  <si>
    <t>Mycoplasma pneumoniae, IgA antibodies</t>
  </si>
  <si>
    <t>FS0438</t>
  </si>
  <si>
    <t>Mycoplasma pneumoniae, IgG antibodies</t>
  </si>
  <si>
    <t>FS0439</t>
  </si>
  <si>
    <t>Mycoplasma pneumoniae, IgM antibodies</t>
  </si>
  <si>
    <t>6. PANEL OF IMMUNOLOGY</t>
  </si>
  <si>
    <t>6.1. Autoimmunological studies</t>
  </si>
  <si>
    <t>FS0442</t>
  </si>
  <si>
    <t>Acetylcholine receptors, IgG antibodies</t>
  </si>
  <si>
    <t>FS0443</t>
  </si>
  <si>
    <t>ANA. CENP, IgG antibodies</t>
  </si>
  <si>
    <t>FS0444</t>
  </si>
  <si>
    <t>ANA. Double-stranded DNA (dsDNA), IgG antibodies</t>
  </si>
  <si>
    <t>FS0445</t>
  </si>
  <si>
    <t>ANA. Fibrillarin, IgG antibodies</t>
  </si>
  <si>
    <t>FS0446</t>
  </si>
  <si>
    <t>ANA. Jo-1, IgG antibodies</t>
  </si>
  <si>
    <t>FS0447</t>
  </si>
  <si>
    <t>ANA. Mi-2, IgG antibodies</t>
  </si>
  <si>
    <t>FS0448</t>
  </si>
  <si>
    <t>ANA. PCNA, IgG antibodies</t>
  </si>
  <si>
    <t>FS0449</t>
  </si>
  <si>
    <t>ANA. PM-Scl, IgG antibodies</t>
  </si>
  <si>
    <t>FS0450</t>
  </si>
  <si>
    <t>ANA. Rib-P, IgG antibodies</t>
  </si>
  <si>
    <t>FS0451</t>
  </si>
  <si>
    <t>ANA. RNA Pol III, IgG antibodies</t>
  </si>
  <si>
    <t>FS0452</t>
  </si>
  <si>
    <t>ANA. Scl-70, IgG antibodies</t>
  </si>
  <si>
    <t>FS0453</t>
  </si>
  <si>
    <t>ANA. Screen systemic connective tissue diseases (qualitative determination)</t>
  </si>
  <si>
    <t>FS0454</t>
  </si>
  <si>
    <t>ANA. SmDP-S, IgG antibodies</t>
  </si>
  <si>
    <t>FS0455</t>
  </si>
  <si>
    <t>ANA. SS-A/Ro, IgG antibodies</t>
  </si>
  <si>
    <t>FS0456</t>
  </si>
  <si>
    <t>ANA. SS-B/La, IgG antibodies</t>
  </si>
  <si>
    <t>FS0457</t>
  </si>
  <si>
    <t>ANA. U1RNP (U1-ribonucleoprotein), IgG antibodies</t>
  </si>
  <si>
    <t>FS0458</t>
  </si>
  <si>
    <t>ANA-profile (BlotAnalisis)</t>
  </si>
  <si>
    <t>FS0459</t>
  </si>
  <si>
    <t>Antinuclear antibodies (ANA, method IFT)</t>
  </si>
  <si>
    <t>FS0460</t>
  </si>
  <si>
    <t>Gastric parietal cells, IgG antibodies (PCA)</t>
  </si>
  <si>
    <t>FS0461</t>
  </si>
  <si>
    <t>Glomerular basement membrane (GBM), IgG antibodies</t>
  </si>
  <si>
    <t>FS0462</t>
  </si>
  <si>
    <t>HLA-B27/HLA-B7 (qualitative determination)</t>
  </si>
  <si>
    <t>FS0463</t>
  </si>
  <si>
    <t>Liver and kidney microsomes 1, IgG antibody (LKM-1, quantification)</t>
  </si>
  <si>
    <t>FS0464</t>
  </si>
  <si>
    <t>Liver Cytosolic AntigenType1, IgG antibodies</t>
  </si>
  <si>
    <t>FS0465</t>
  </si>
  <si>
    <t>Liver profile (BlotAnalisis)</t>
  </si>
  <si>
    <t>FS0466</t>
  </si>
  <si>
    <t>Mitochondrial antigen M2-3E, IgG antibodies</t>
  </si>
  <si>
    <t>FS0467</t>
  </si>
  <si>
    <t>Myeloperoxidase (MPO), IgG antibodies</t>
  </si>
  <si>
    <t>FS0468</t>
  </si>
  <si>
    <t>Myocardium, total antibodies (method IFT)</t>
  </si>
  <si>
    <t>FS0469</t>
  </si>
  <si>
    <t>Myositis profile (BlotAnalisis)</t>
  </si>
  <si>
    <t>FS0470</t>
  </si>
  <si>
    <t xml:space="preserve">Proteinase 3 (PR3), IgG antibodies </t>
  </si>
  <si>
    <t>FS0471</t>
  </si>
  <si>
    <t>Single-stranded DNA, IgG antibodies</t>
  </si>
  <si>
    <t>FS0472</t>
  </si>
  <si>
    <t xml:space="preserve">Soluble liver/pancreas antigen, IgG antibodies </t>
  </si>
  <si>
    <t>FS0473</t>
  </si>
  <si>
    <t>Package # 4.1.1 (Liver Panel) (Liver and kidney microsomes 1, IgG antibody (LKM-1, quantification);Mitochondrial antigen M2-3E, IgG antibodies;Soluble liver/pancreas antigen, IgG antibodies ;Liver Cytosolic AntigenType1, IgG antibodies)</t>
  </si>
  <si>
    <t>FS0474</t>
  </si>
  <si>
    <t>Package # 5.10 (Systemic vasculitis - ANCA) (Glomerular basement membrane (GBM), IgG antibodies;Myeloperoxidase (MPO), IgG antibodies;Proteinase 3 (PR3), IgG antibodies )</t>
  </si>
  <si>
    <t>FS0475</t>
  </si>
  <si>
    <t>Package # 5.11 (ANCA - antibodies IgG) (Lactoferrin, IgG antibodies_ANCA;Neutrophil elastase, IgG antibodies_ANCA;Cathepsin G, IgG antibodies_ANCA;Bactericidal protein,that increases permeability(BPI), IgG antibodies_ANCA;Myeloperoxidase (MPO), IgG antibodies_ANCA;Proteinase 3  (PR3), IgG antibodies_ANCA)</t>
  </si>
  <si>
    <t>6.2. Diagnosis of immune causes of infertility</t>
  </si>
  <si>
    <t>FS0477</t>
  </si>
  <si>
    <t>Antisperm antibodies</t>
  </si>
  <si>
    <t>FS0478</t>
  </si>
  <si>
    <t>Ovarian tissue, total antibodies</t>
  </si>
  <si>
    <t>6.3. Diagnosis of celiac disease</t>
  </si>
  <si>
    <t>FS0480</t>
  </si>
  <si>
    <t>Deamidated gliadin peptides, IgA antibodies</t>
  </si>
  <si>
    <t>FS0481</t>
  </si>
  <si>
    <t>Deamidated gliadin peptides, IgG antibodies</t>
  </si>
  <si>
    <t>FS0482</t>
  </si>
  <si>
    <t>Endomysium, IgA antibodies (method IFT)</t>
  </si>
  <si>
    <t>FS0483</t>
  </si>
  <si>
    <t>Endomysium, IgG antibodies (method IFT)</t>
  </si>
  <si>
    <t>FS0484</t>
  </si>
  <si>
    <t>Gliadin, IgA antibodies</t>
  </si>
  <si>
    <t>FS0485</t>
  </si>
  <si>
    <t xml:space="preserve">Gliadin, IgG antibodies </t>
  </si>
  <si>
    <t>FS0486</t>
  </si>
  <si>
    <t>Tissue transglutaminase, IgA antibodies</t>
  </si>
  <si>
    <t>FS0487</t>
  </si>
  <si>
    <t>Tissue transglutaminase, IgG antibodies</t>
  </si>
  <si>
    <t>FS0488</t>
  </si>
  <si>
    <t>Package # 44 (Tissue transglutaminase, IgG, IgA antibodies) (Tissue transglutaminase, IgG antibodies;Tissue transglutaminase, IgA antibodies)</t>
  </si>
  <si>
    <t>6.4. Rheumatoid panel</t>
  </si>
  <si>
    <t>FS0490</t>
  </si>
  <si>
    <t>Citrullinated vimentin (MCV), IgG antibodies</t>
  </si>
  <si>
    <t>FS0491</t>
  </si>
  <si>
    <t>Cyclic citrullinated peptide, IgG antibodies (A-CCP)</t>
  </si>
  <si>
    <t>FS0492</t>
  </si>
  <si>
    <t>Fc-fragment of IgG autoantibodies IgA (rheumatoid factor)</t>
  </si>
  <si>
    <t>FS0493</t>
  </si>
  <si>
    <t>Fc-fragment of IgG autoantibodies IgG (rheumatoid factor)</t>
  </si>
  <si>
    <t>FS0494</t>
  </si>
  <si>
    <t>Fc-fragment of IgG autoantibodies IgM (rheumatoid factor)</t>
  </si>
  <si>
    <t>FS0495</t>
  </si>
  <si>
    <t>Package # 16 (Autoantibodies to Fc-fragment of IgG Rheumatoid factor) (Fc-fragment of IgG autoantibodies IgA (rheumatoid factor);Fc-fragment of IgG autoantibodies IgG (rheumatoid factor);Fc-fragment of IgG autoantibodies IgM (rheumatoid factor))</t>
  </si>
  <si>
    <t>FS0496</t>
  </si>
  <si>
    <t>Package # 4.4.1 (Rheumatoid panel 1) (Cyclic citrullinated peptide, IgG antibodies (A-CCP);Fc-fragment of IgG autoantibodies IgA (rheumatoid factor);Fc-fragment of IgG autoantibodies IgG (rheumatoid factor);Fc-fragment of IgG autoantibodies IgM (rheumatoid factor))</t>
  </si>
  <si>
    <t>FS0497</t>
  </si>
  <si>
    <t>Package # 4.4.2 (Rheumatoid panel 2) (Cyclic citrullinated peptide, IgG antibodies (A-CCP);Citrullinated vimentin (MCV), IgG antibodies;Fc-fragment of IgG autoantibodies IgA (rheumatoid factor);Fc-fragment of IgG autoantibodies IgG (rheumatoid factor);Fc-fragment of IgG autoantibodies IgM (rheumatoid factor))</t>
  </si>
  <si>
    <t>6.5.1. Immunological studies</t>
  </si>
  <si>
    <t>FS0499</t>
  </si>
  <si>
    <t>Complement (C3C component)</t>
  </si>
  <si>
    <t>FS0500</t>
  </si>
  <si>
    <t xml:space="preserve">Complement (C4 component) </t>
  </si>
  <si>
    <t>FS0501</t>
  </si>
  <si>
    <t>Complement C1q circulating immune complexes, autoantibodies</t>
  </si>
  <si>
    <t>FS0502</t>
  </si>
  <si>
    <t>Package # 30.1 (Complex immunological research) (Immunoglobulin E (IgE total, serum);Immunoglobulin A (IgA, serum);Immunoglobulin M (IgM, serum);Immunoglobulin G (IgG, serum);Complement (C3C component);Complement (C4 component) ;Score lymphocyte subsets in blood;Functional activity of immune cells/CIC)</t>
  </si>
  <si>
    <t>6.5.2. Immunoglobulins A, E, G, M</t>
  </si>
  <si>
    <t>FS0504</t>
  </si>
  <si>
    <t>Immunoglobulin A (IgA, saliva)</t>
  </si>
  <si>
    <t>FS0505</t>
  </si>
  <si>
    <t>Immunoglobulin A (IgA, serum)</t>
  </si>
  <si>
    <t>FS0506</t>
  </si>
  <si>
    <t>Immunoglobulin E (IgE total, serum)</t>
  </si>
  <si>
    <t>FS0507</t>
  </si>
  <si>
    <t>Immunoglobulin G (IgG, serum)</t>
  </si>
  <si>
    <t>FS0508</t>
  </si>
  <si>
    <t>Immunoglobulin M (IgM, serum)</t>
  </si>
  <si>
    <t>FS0509</t>
  </si>
  <si>
    <t>Package # 30 (Humoral immunity) (Immunoglobulin E (IgE total, serum);Immunoglobulin A (IgA, serum);Immunoglobulin M (IgM, serum);Immunoglobulin G (IgG, serum))</t>
  </si>
  <si>
    <t>FS0510</t>
  </si>
  <si>
    <t>6.5.3. Інтерлейкіни</t>
  </si>
  <si>
    <t>FS0511</t>
  </si>
  <si>
    <t>Interleukin-6 (IL-6)</t>
  </si>
  <si>
    <t>6.6. Diagnosis of antiphospholipid syndrome</t>
  </si>
  <si>
    <t>FS0513</t>
  </si>
  <si>
    <t>Cardiolipin, IgA antibodies</t>
  </si>
  <si>
    <t>FS0514</t>
  </si>
  <si>
    <t xml:space="preserve">Cardiolipin, IgG antibodies </t>
  </si>
  <si>
    <t>FS0515</t>
  </si>
  <si>
    <t>Cardiolipin, IgM antibodies</t>
  </si>
  <si>
    <t>FS0516</t>
  </si>
  <si>
    <t>Lupus anticoagulant</t>
  </si>
  <si>
    <t>FS0517</t>
  </si>
  <si>
    <t>Phosphatidylserine, IgA antibodies</t>
  </si>
  <si>
    <t>FS0518</t>
  </si>
  <si>
    <t xml:space="preserve">Phosphatidylserine, IgG antibodies </t>
  </si>
  <si>
    <t>FS0519</t>
  </si>
  <si>
    <t>Phosphatidylserine, IgM antibodies</t>
  </si>
  <si>
    <t>FS0520</t>
  </si>
  <si>
    <t>β-2-glycoprotein I, IgA antibodies</t>
  </si>
  <si>
    <t>FS0521</t>
  </si>
  <si>
    <t>β-2-glycoprotein I, IgG antibodies</t>
  </si>
  <si>
    <t>FS0522</t>
  </si>
  <si>
    <t>β-2-glycoprotein I, IgM antibodies</t>
  </si>
  <si>
    <t>FS0523</t>
  </si>
  <si>
    <t>Package # 130 (Primary screening for antiphospholipid syndrome) (Cardiolipin, IgG antibodies ;Lupus anticoagulant;β-2-glycoprotein I, IgG antibodies)</t>
  </si>
  <si>
    <t>FS0524</t>
  </si>
  <si>
    <t>Package # 136 (Thrombophilia) (Homocysteine;Cardiolipin, IgG antibodies ;Lupus anticoagulant;β-2-glycoprotein I, IgG antibodies)</t>
  </si>
  <si>
    <t>FS0525</t>
  </si>
  <si>
    <t>Package # 43.1 (Antiphospholipid syndrome 2) (Cardiolipin, IgG antibodies ;Cardiolipin, IgM antibodies;β-2-glycoprotein I, IgM antibodies;β-2-glycoprotein I, IgG antibodies)</t>
  </si>
  <si>
    <t>7. PANEL OF BACTERIOLOGICAL RESEARCH</t>
  </si>
  <si>
    <t>FS0527</t>
  </si>
  <si>
    <t>Catheter Culture contamination + antibiotic susceptibility testing (in case of detection of microflora)</t>
  </si>
  <si>
    <t>FS0528</t>
  </si>
  <si>
    <t>Catheter Culture contamination in the analyzer + antibiotic susceptibility testing with MIC</t>
  </si>
  <si>
    <t>FS0529</t>
  </si>
  <si>
    <t>Culture (amniotic fluid) + antibiotic susceptibility testing (in case of detection of microflora)</t>
  </si>
  <si>
    <t>FS0530</t>
  </si>
  <si>
    <t>Culture (amniotic fluid) + antibiotic susceptibility testing with MIC</t>
  </si>
  <si>
    <t>FS0531</t>
  </si>
  <si>
    <t>Culture (bile) + antibiotic susceptibility testing (in case of detection of microflora)</t>
  </si>
  <si>
    <t>FS0532</t>
  </si>
  <si>
    <t>Culture (bile) in the analyzer + antibiotic susceptibility testing with MIC</t>
  </si>
  <si>
    <t>FS0533</t>
  </si>
  <si>
    <t>Culture (closed cavities) + antibiotic susceptibility testing (in case of detection of microflora)</t>
  </si>
  <si>
    <t>FS0534</t>
  </si>
  <si>
    <t>Culture (closed cavities) in the analyzer + antibiotic susceptibility testing with MIC</t>
  </si>
  <si>
    <t>FS0535</t>
  </si>
  <si>
    <t>Culture (discharge of LRT) + antibiotic susceptibility testing (in case of detection of opportunistic and pathogenic microflora)</t>
  </si>
  <si>
    <t>FS0536</t>
  </si>
  <si>
    <t>Culture (discharge of LRT) in the analyzer + antibiotic susceptibility testing with MIC</t>
  </si>
  <si>
    <t>FS0537</t>
  </si>
  <si>
    <t>Culture (ear) + antibiotic susceptibility testing (in case of detection of microflora)</t>
  </si>
  <si>
    <t>FS0538</t>
  </si>
  <si>
    <t>Culture (ear) in the analyzer + antibiotic susceptibility testing with MIC</t>
  </si>
  <si>
    <t>FS0539</t>
  </si>
  <si>
    <t>Culture (endotracheal tubes) + antibiotic susceptibility testing (in case of detection of microflora)</t>
  </si>
  <si>
    <t>FS0540</t>
  </si>
  <si>
    <t>Culture (endotracheal tubes) + antibiotic susceptibility testing with MIC</t>
  </si>
  <si>
    <t>FS0541</t>
  </si>
  <si>
    <t>Culture (eye) in the analyzer + antibiotic susceptibility testing with MIC</t>
  </si>
  <si>
    <t>FS0542</t>
  </si>
  <si>
    <t>Culture (eyes) + antibiotic susceptibility testing (in case of detection of microflora)</t>
  </si>
  <si>
    <t>FS0543</t>
  </si>
  <si>
    <t>Culture (feces, pathogenic intestinal flora) + antibiotic susceptibility testing</t>
  </si>
  <si>
    <t>FS0544</t>
  </si>
  <si>
    <t>Culture (milk) + antibiotic susceptibility testing (in case of detection of microflora)</t>
  </si>
  <si>
    <t>FS0545</t>
  </si>
  <si>
    <t>Culture (milk) in analyzer + antibiotic susceptibility testing with MIC</t>
  </si>
  <si>
    <t>FS0546</t>
  </si>
  <si>
    <t>Culture (nose) + antibiotic susceptibility testing (in case of detection of opportunistic and pathogenic microflora)</t>
  </si>
  <si>
    <t>FS0547</t>
  </si>
  <si>
    <t>Culture (nose) in the analyzer + antibiotic susceptibility testing with MIC</t>
  </si>
  <si>
    <t>FS0548</t>
  </si>
  <si>
    <t>Culture (pharynx) + antibiotic susceptibility testing (in case of detection of opportunistic and pathogenic microflora)</t>
  </si>
  <si>
    <t>FS0549</t>
  </si>
  <si>
    <t>Culture (pharynx) in the analyzer + antibiotic susceptibility testing with MIC</t>
  </si>
  <si>
    <t>FS0550</t>
  </si>
  <si>
    <t>Culture (prostate secretion) + antibiotic susceptibility testing (in case of detection of microflora)</t>
  </si>
  <si>
    <t>FS0551</t>
  </si>
  <si>
    <t>Culture (prostate secretion) in the analyzer + antibiotic susceptibility testing with MIC</t>
  </si>
  <si>
    <t>FS0552</t>
  </si>
  <si>
    <t>Culture (semen) + antibiotic susceptibility testing (in case of detection of microflora)</t>
  </si>
  <si>
    <t>FS0553</t>
  </si>
  <si>
    <t>Culture (semen) in analyzer + antibiotic susceptibility testing with MIC</t>
  </si>
  <si>
    <t>FS0554</t>
  </si>
  <si>
    <t>Culture (sputum) + antibiotic susceptibility testing (in case of detection of opportunistic and pathogenic microflora)</t>
  </si>
  <si>
    <t>FS0555</t>
  </si>
  <si>
    <t>Culture (sputum) in the analyzer + antibiotic susceptibility testing with MIC</t>
  </si>
  <si>
    <t>FS0556</t>
  </si>
  <si>
    <t>Culture (tooth-gingival channel, without anaerobes) + antibiotic susceptibility testing (in case of detection of microflora)</t>
  </si>
  <si>
    <t>FS0557</t>
  </si>
  <si>
    <t>Culture (tooth-gingival channel, without anaerobes) in the analyzer + antibiotic susceptibility testing with MIC</t>
  </si>
  <si>
    <t>FS0558</t>
  </si>
  <si>
    <t>Culture (urine) + antibiotic susceptibility testing (in case of detection of microflora)</t>
  </si>
  <si>
    <t>FS0559</t>
  </si>
  <si>
    <t>Culture (urogenital) + antibiotic susceptibility testing (in case of detection of opportunistic and pathogenic microflora)</t>
  </si>
  <si>
    <t>FS0560</t>
  </si>
  <si>
    <t>Culture (wound) + antibiotic susceptibility testing (in case of detection of microflora)</t>
  </si>
  <si>
    <t>FS0561</t>
  </si>
  <si>
    <t>Culture (wound) in the analyzer + antibiotic susceptibility testing with MIC</t>
  </si>
  <si>
    <t>FS0562</t>
  </si>
  <si>
    <t>FS0563</t>
  </si>
  <si>
    <t>FS0564</t>
  </si>
  <si>
    <t>Culture fungal flora (genus Candida, pharynx) + antimycotic susceptibility testing (in case of detection of fungi, genus Candida</t>
  </si>
  <si>
    <t>FS0565</t>
  </si>
  <si>
    <t>Culture fungal flora (genus Candida, pharynx) in analyzer + antimycotic susceptibility testing with MIC</t>
  </si>
  <si>
    <t>FS0566</t>
  </si>
  <si>
    <t>Culture fungal flora (genus Candida, urogenital) + antimycotic susceptibility testing</t>
  </si>
  <si>
    <t>FS0567</t>
  </si>
  <si>
    <t>Culture fungal flora (genus Candida, urogenital) + antimycotic susceptibility testing (in case of detection of fungi, genus Candida</t>
  </si>
  <si>
    <t>FS0568</t>
  </si>
  <si>
    <t>Culture Staphylococcus aureus (nose) + antibiotic susceptibility testing (in case of detection of Staphylococcus aureus)</t>
  </si>
  <si>
    <t>FS0569</t>
  </si>
  <si>
    <t>Culture Streptococcus agalactiae (Group B Streptococcus, urogenital material) + antibiotic susceptibility testing (in case of detection of Streptococcus agalactiae)</t>
  </si>
  <si>
    <t>FS0570</t>
  </si>
  <si>
    <t>Culture Streptococcus agalactiae (pharynx) + antibiotic susceptibility testing (in case of detection of Streptococcus agalactiae)</t>
  </si>
  <si>
    <t>FS0571</t>
  </si>
  <si>
    <t>Culture Streptococcus group B (perianal zone) + antibiotic susceptibility testing (in case of detection of Streptococcus group B)</t>
  </si>
  <si>
    <t>FS0572</t>
  </si>
  <si>
    <t>Culture Streptococcus pyogenes (pharynx) + antibiotic susceptibility testing (in case of detection of Streptococcus pyogenes)</t>
  </si>
  <si>
    <t>FS0573</t>
  </si>
  <si>
    <t>Culture Streptococcus pyogenes (urogenital) + antibiotic susceptibility testing (in case of detection of Streptococcus pyogenes)</t>
  </si>
  <si>
    <t>FS0574</t>
  </si>
  <si>
    <t>Dysbacteriosis</t>
  </si>
  <si>
    <t>FS0575</t>
  </si>
  <si>
    <t>Sterility Culture (blood) + antibiotic susceptibility testing (in case of detection of microflora)</t>
  </si>
  <si>
    <t>FS0576</t>
  </si>
  <si>
    <t>Sterility Culture (blood) in the analyzer + antibiotic susceptibility testing with MIC</t>
  </si>
  <si>
    <t>8. PANEL OF CYTOLOGICAL RESEARCH</t>
  </si>
  <si>
    <t>8.1. Cervical screening</t>
  </si>
  <si>
    <t>FS0579</t>
  </si>
  <si>
    <t>Liquid-based cytology, PAP test</t>
  </si>
  <si>
    <t>FS0580</t>
  </si>
  <si>
    <t>Proliferation markers p16 and Ki-67</t>
  </si>
  <si>
    <t>FS0581</t>
  </si>
  <si>
    <t>Класичний ПАП-тест (фарбування по Папаніколау, скельце)</t>
  </si>
  <si>
    <t>FS0582</t>
  </si>
  <si>
    <t>Package # 129 (Cervical screening) (Liquid-based cytology, PAP test;PCR. HPV HCR (quantification CS))</t>
  </si>
  <si>
    <t>FS0583</t>
  </si>
  <si>
    <t>Package # 151 (Cervical screening with p16 and Ki-67) (Liquid-based cytology, PAP test;Proliferation markers p16 and Ki-67;PCR. HPV HCR (quantification CS))</t>
  </si>
  <si>
    <t>8.2. Cytology</t>
  </si>
  <si>
    <t>FS0585</t>
  </si>
  <si>
    <t>Colpocytology</t>
  </si>
  <si>
    <t>FS0586</t>
  </si>
  <si>
    <t>Cytology (aspirate from the uterine cavity)</t>
  </si>
  <si>
    <t>FS0587</t>
  </si>
  <si>
    <t>Cytology (excreta smear from left breast nipple)</t>
  </si>
  <si>
    <t>FS0588</t>
  </si>
  <si>
    <t xml:space="preserve">Cytology (excreta smear from right breast nipple) </t>
  </si>
  <si>
    <t>FS0589</t>
  </si>
  <si>
    <t>Cytology (smear - imprint from IUD)</t>
  </si>
  <si>
    <t>FS0590</t>
  </si>
  <si>
    <t>Cytology for atypical cells (scraping, smear on the glass)</t>
  </si>
  <si>
    <t>FS0591</t>
  </si>
  <si>
    <t>Nasal Cytology (nasal smear)</t>
  </si>
  <si>
    <t>FS0592</t>
  </si>
  <si>
    <t>Postcoital test (sample Shuvarskogo)</t>
  </si>
  <si>
    <t>FS0593</t>
  </si>
  <si>
    <t>Prostate secretion test</t>
  </si>
  <si>
    <t>FS0594</t>
  </si>
  <si>
    <t>Semen Analysis</t>
  </si>
  <si>
    <t>FS0595</t>
  </si>
  <si>
    <t>Urogenital smear for the microflora (on glass)</t>
  </si>
  <si>
    <t>FS0596</t>
  </si>
  <si>
    <t>Urogenital smear microscopy</t>
  </si>
  <si>
    <t>9. PANEL OF PATHOMORPHOLOGICAL RESEARCH</t>
  </si>
  <si>
    <t>9.1. Panel of pathogistological studies</t>
  </si>
  <si>
    <t>FS0599</t>
  </si>
  <si>
    <t>PMF. Bartholin gland cysts</t>
  </si>
  <si>
    <t>FS0600</t>
  </si>
  <si>
    <t>PMF. Biopsy (larynx)</t>
  </si>
  <si>
    <t>FS0601</t>
  </si>
  <si>
    <t>PMF. Biopsy (skin, up to 3 biopsy specimens)</t>
  </si>
  <si>
    <t>FS0602</t>
  </si>
  <si>
    <t>PMF. Biopsy (tumoral formation soft tissues)</t>
  </si>
  <si>
    <t>FS0603</t>
  </si>
  <si>
    <t>PMF. Biopsy (vagina)</t>
  </si>
  <si>
    <t>FS0604</t>
  </si>
  <si>
    <t>PMF. Biopsy and wedge resection (ovary)</t>
  </si>
  <si>
    <t>FS0605</t>
  </si>
  <si>
    <t>PMF. Biopsy of cervix (ectocervix)</t>
  </si>
  <si>
    <t>FS0606</t>
  </si>
  <si>
    <t>PMF. Biopsy of cervix (endocervix)</t>
  </si>
  <si>
    <t>FS0607</t>
  </si>
  <si>
    <t>PMF. Biopsy of endometrium and cervical canal</t>
  </si>
  <si>
    <t>FS0608</t>
  </si>
  <si>
    <t>PMF. Consultation (second opinion, up to 10 histological slides together with the corresponding paraffin blocks or individually up to 10 paraffin blocks)</t>
  </si>
  <si>
    <t>FS0609</t>
  </si>
  <si>
    <t>PMF. Consultation (second opinion, up to 10 histological slides)</t>
  </si>
  <si>
    <t>FS0610</t>
  </si>
  <si>
    <t>PMF. Excision and conization of cervix</t>
  </si>
  <si>
    <t>FS0611</t>
  </si>
  <si>
    <t>PMF. Excisional skin biopsy (malignant tumors of melanocytic origin)</t>
  </si>
  <si>
    <t>FS0612</t>
  </si>
  <si>
    <t>PMF. Excisional skin biopsy (malignant tumors of non-melanocytic origin)</t>
  </si>
  <si>
    <t>FS0613</t>
  </si>
  <si>
    <t>PMF. Extirpation of the uterus with appendages (malignant tumors)</t>
  </si>
  <si>
    <t>FS0614</t>
  </si>
  <si>
    <t>PMF. Extirpation of the uterus with appendages (non-neoplastic processes, benign tumors)</t>
  </si>
  <si>
    <t>FS0615</t>
  </si>
  <si>
    <t>PMF. Gallbladder (inflammatory processes)</t>
  </si>
  <si>
    <t>FS0616</t>
  </si>
  <si>
    <t>PMF. Gallbladder (tumor processes)</t>
  </si>
  <si>
    <t>FS0617</t>
  </si>
  <si>
    <t>PMF. IHC (immunohistochemistry_marker CD 138)</t>
  </si>
  <si>
    <t>FS0618</t>
  </si>
  <si>
    <t>PMF. IHC (immunohistochemistry_marker)</t>
  </si>
  <si>
    <t>FS0619</t>
  </si>
  <si>
    <t>PMF. II category of complexity</t>
  </si>
  <si>
    <t>FS0620</t>
  </si>
  <si>
    <t>PMF. III category of complexity</t>
  </si>
  <si>
    <t>FS0621</t>
  </si>
  <si>
    <t>PMF. IV category of complexity</t>
  </si>
  <si>
    <t>FS0622</t>
  </si>
  <si>
    <t>PMF. Lipomas</t>
  </si>
  <si>
    <t>FS0623</t>
  </si>
  <si>
    <t>PMF. Odontogenous cysts</t>
  </si>
  <si>
    <t>FS0624</t>
  </si>
  <si>
    <t>PMF. Polyps and cysts of nasal cavity and sinuses</t>
  </si>
  <si>
    <t>FS0625</t>
  </si>
  <si>
    <t>PMF. Punch-biopsy of skin (alopecia) with optional special staining</t>
  </si>
  <si>
    <t>FS0626</t>
  </si>
  <si>
    <t>PMF. Punch-biopsy of skin (inflammatory dermatoses) with optional special staining</t>
  </si>
  <si>
    <t>FS0627</t>
  </si>
  <si>
    <t>PMF. Removed myomas nodes of uterus (myomectomy)</t>
  </si>
  <si>
    <t>FS0628</t>
  </si>
  <si>
    <t>PMF. Stomach biopsy (tumor pathology, up to 5 biopsy specimens inclusive, one localization) with additional special staining</t>
  </si>
  <si>
    <t>FS0629</t>
  </si>
  <si>
    <t>PMF. Transurethral resection of the prostate, bladder</t>
  </si>
  <si>
    <t>FS0630</t>
  </si>
  <si>
    <t>PMF. Trepan biopsy (more than 5 biopsy specimens)</t>
  </si>
  <si>
    <t>FS0631</t>
  </si>
  <si>
    <t>PMF. Trepan biopsy (up to 5 biopsy specimens)</t>
  </si>
  <si>
    <t>FS0632</t>
  </si>
  <si>
    <t>PMF. Tubectomy is unilateral</t>
  </si>
  <si>
    <t>FS0633</t>
  </si>
  <si>
    <t>PMF. Unilateral ovarian resection (non-neoplastic processes, benign tumors)</t>
  </si>
  <si>
    <t>FS0634</t>
  </si>
  <si>
    <t>PMF. V category of complexity</t>
  </si>
  <si>
    <t>FS0635</t>
  </si>
  <si>
    <t>PMF. Analysis of material abortus (up to 12 weeks of pregnancy)</t>
  </si>
  <si>
    <t>FS0636</t>
  </si>
  <si>
    <t>PMF. IHC (immunohistochemistry_estrogen receptor marker)</t>
  </si>
  <si>
    <t>FS0637</t>
  </si>
  <si>
    <t>PMF. IHC (immunohistochemistry_marker BCL-6 Clone LN22, diagnosis of B-cell lymphoma)</t>
  </si>
  <si>
    <t>FS0638</t>
  </si>
  <si>
    <t>PMF. IHC (immunohistochemistry_marker CD 56)</t>
  </si>
  <si>
    <t>FS0639</t>
  </si>
  <si>
    <t>PMF. IHC (immunohistochemistry_marker HER2)</t>
  </si>
  <si>
    <t>FS0640</t>
  </si>
  <si>
    <t>PMF. IHC (immunohistochemistry_marker Ki-67)</t>
  </si>
  <si>
    <t>FS0641</t>
  </si>
  <si>
    <t>PMF. IHC (immunohistochemistry_marker p16)</t>
  </si>
  <si>
    <t>FS0642</t>
  </si>
  <si>
    <t>PMF. IHC (immunohistochemistry_progesterone receptor marker)</t>
  </si>
  <si>
    <t>FS0643</t>
  </si>
  <si>
    <t>PMF. IHC. Diagnostic II category of complexity</t>
  </si>
  <si>
    <t>FS0644</t>
  </si>
  <si>
    <t>PMF. IHC. Diagnostic III category of complexity</t>
  </si>
  <si>
    <t>10. BIOCHEMICAL RESEARCH PANEL</t>
  </si>
  <si>
    <t>10.1. Clinical chemistry</t>
  </si>
  <si>
    <t>FS0647</t>
  </si>
  <si>
    <t>Alanine Aminotransferase (ALT)</t>
  </si>
  <si>
    <t>FS0648</t>
  </si>
  <si>
    <t>Albumin</t>
  </si>
  <si>
    <t>FS0649</t>
  </si>
  <si>
    <t>Alkaline Phosphatase (ALP)</t>
  </si>
  <si>
    <t>FS0650</t>
  </si>
  <si>
    <t>FS0651</t>
  </si>
  <si>
    <t>Antistreptolysin-O (ASL-O)</t>
  </si>
  <si>
    <t>FS0652</t>
  </si>
  <si>
    <t>Aspartate Aminotransferase (AST)</t>
  </si>
  <si>
    <t>FS0653</t>
  </si>
  <si>
    <t>Bicarbonate</t>
  </si>
  <si>
    <t>FS0654</t>
  </si>
  <si>
    <t>Bilirubin total</t>
  </si>
  <si>
    <t>FS0655</t>
  </si>
  <si>
    <t>Calcium total (serum)</t>
  </si>
  <si>
    <t>FS0656</t>
  </si>
  <si>
    <t xml:space="preserve">Ceruloplasmin </t>
  </si>
  <si>
    <t>FS0657</t>
  </si>
  <si>
    <t>Chlorine (daily urine)</t>
  </si>
  <si>
    <t>FS0658</t>
  </si>
  <si>
    <t>Chlorine (serum)</t>
  </si>
  <si>
    <t>FS0659</t>
  </si>
  <si>
    <t>Cholinesterase (serum)</t>
  </si>
  <si>
    <t>FS0660</t>
  </si>
  <si>
    <t>Creatine phosphokinase (total CPK)</t>
  </si>
  <si>
    <t>FS0661</t>
  </si>
  <si>
    <t>Creatinine</t>
  </si>
  <si>
    <t>FS0662</t>
  </si>
  <si>
    <t>Creatinine (daily urine)</t>
  </si>
  <si>
    <t>FS0663</t>
  </si>
  <si>
    <t>Creatinine (urine)</t>
  </si>
  <si>
    <t>FS0664</t>
  </si>
  <si>
    <t>FS0665</t>
  </si>
  <si>
    <t>GastroTest</t>
  </si>
  <si>
    <t>FS0666</t>
  </si>
  <si>
    <t>FS0667</t>
  </si>
  <si>
    <t>Ionized calcium (serum)</t>
  </si>
  <si>
    <t>FS0668</t>
  </si>
  <si>
    <t>Lactate dehydrogenase (LDH)</t>
  </si>
  <si>
    <t>FS0669</t>
  </si>
  <si>
    <t>Magnesium</t>
  </si>
  <si>
    <t>FS0670</t>
  </si>
  <si>
    <t>Pancreatic elastase (serum)</t>
  </si>
  <si>
    <t>FS0671</t>
  </si>
  <si>
    <t>Pancreatic elastase (stool)</t>
  </si>
  <si>
    <t>FS0672</t>
  </si>
  <si>
    <t>Phosphorus</t>
  </si>
  <si>
    <t>FS0673</t>
  </si>
  <si>
    <t>Potassium (daily urine)</t>
  </si>
  <si>
    <t>FS0674</t>
  </si>
  <si>
    <t>Potassium (serum)</t>
  </si>
  <si>
    <t>FS0675</t>
  </si>
  <si>
    <t>Protein total</t>
  </si>
  <si>
    <t>FS0676</t>
  </si>
  <si>
    <t>Protein total (daily urine)</t>
  </si>
  <si>
    <t>FS0677</t>
  </si>
  <si>
    <t>Protein total (urine)</t>
  </si>
  <si>
    <t>FS0678</t>
  </si>
  <si>
    <t>Rheumatoid factor (RF)</t>
  </si>
  <si>
    <t>FS0679</t>
  </si>
  <si>
    <t>Seromucoids</t>
  </si>
  <si>
    <t>FS0680</t>
  </si>
  <si>
    <t>Serum iron</t>
  </si>
  <si>
    <t>FS0681</t>
  </si>
  <si>
    <t>Sodium (daily urine)</t>
  </si>
  <si>
    <t>FS0682</t>
  </si>
  <si>
    <t>Sodium (serum)</t>
  </si>
  <si>
    <t>FS0683</t>
  </si>
  <si>
    <t>Thymol test</t>
  </si>
  <si>
    <t>FS0684</t>
  </si>
  <si>
    <t>Urea</t>
  </si>
  <si>
    <t>FS0685</t>
  </si>
  <si>
    <t>Urea (daily urine)</t>
  </si>
  <si>
    <t>FS0686</t>
  </si>
  <si>
    <t>Urea nitrogen</t>
  </si>
  <si>
    <t>FS0687</t>
  </si>
  <si>
    <t>Uric acid</t>
  </si>
  <si>
    <t>FS0688</t>
  </si>
  <si>
    <t>α-1-antitrypsin</t>
  </si>
  <si>
    <t>FS0689</t>
  </si>
  <si>
    <t>α-2-macroglobulin</t>
  </si>
  <si>
    <t>FS0690</t>
  </si>
  <si>
    <t>α-Amylase</t>
  </si>
  <si>
    <t>FS0691</t>
  </si>
  <si>
    <t>α-Amylase pancreatic</t>
  </si>
  <si>
    <t>FS0692</t>
  </si>
  <si>
    <t>γ-glutamyl transferase (GGT)</t>
  </si>
  <si>
    <t>FS0693</t>
  </si>
  <si>
    <t xml:space="preserve">Lactate </t>
  </si>
  <si>
    <t>FS0694</t>
  </si>
  <si>
    <t>Erythrocyte cholinesterase (Cholinesterase (hematocrit);Cholinesterase (plasma);Cholinesterase (whole blood);Cholinesterase (activity in erythrocytes))</t>
  </si>
  <si>
    <t>FS0695</t>
  </si>
  <si>
    <t>Folate (in erythrocytes) (Folate (whole blood);Folate (hematocrit);Folate (concentration in erythrocytes))</t>
  </si>
  <si>
    <t>FS0696</t>
  </si>
  <si>
    <t>Package # 346 (Biochemistry profile with clinical analysis of blood (automated with 5-way WBC differential) + report with the description of lab values) (Cholesterol;Glucose (serum);Complete blood count (CBC);Alanine Aminotransferase (ALT);Albumin;Aspartate Aminotransferase (AST);Protein total;Bilirubin total;Bilirubin direct;γ-glutamyl transferase (GGT);Creatinine;Uric acid;Urea;Alkaline Phosphatase (ALP);High-Density Lipoproteins (HDLC);Low-Density Lipoproteins (LDLC);Triglycerides;Very Low Density Lipoproteins (VLDL);Atherogenic Coefficient (AC);Bilirubin indirect;Erythrocyte sedimentation rate (ESR);Note)</t>
  </si>
  <si>
    <t>FS0697</t>
  </si>
  <si>
    <t>Package # 4.1 (Liver function tests + report with the description of lab values) (Alanine Aminotransferase (ALT);Albumin;Aspartate Aminotransferase (AST);Protein total;Bilirubin total;Bilirubin direct;γ-glutamyl transferase (GGT);Alkaline Phosphatase (ALP);Bilirubin indirect;Note)</t>
  </si>
  <si>
    <t>FS0698</t>
  </si>
  <si>
    <t>Package # 4.11 (Enhanced protein fractions - proteinogram) (Enhanced protein fractions;Protein total (protein fractions);Note)</t>
  </si>
  <si>
    <t>FS0699</t>
  </si>
  <si>
    <t>Package # 4.12 (Biochemistry profile + report with the description of lab values) (Cholesterol;Glucose (serum);Alanine Aminotransferase (ALT);Albumin;Aspartate Aminotransferase (AST);Protein total;Bilirubin total;Bilirubin direct;γ-glutamyl transferase (GGT);Creatinine;Uric acid;Urea;Alkaline Phosphatase (ALP);High-Density Lipoproteins (HDLC);Low-Density Lipoproteins (LDLC);Triglycerides;Very Low Density Lipoproteins (VLDL);Atherogenic Coefficient (AC);Bilirubin indirect;Note)</t>
  </si>
  <si>
    <t>FS0700</t>
  </si>
  <si>
    <t>Package # 4.14 (Blood electrolytes - K, Na, Cl) (Sodium (serum);Chlorine (serum);Potassium (serum))</t>
  </si>
  <si>
    <t>FS0701</t>
  </si>
  <si>
    <t>Package # 4.2 (Protein fractions) (Protein total;Albumins (%);Globulins (%);Albumin-globulin ratio)</t>
  </si>
  <si>
    <t>FS0702</t>
  </si>
  <si>
    <t>Package # 4.3 (Kidney tests) (Creatinine;Uric acid;Urea)</t>
  </si>
  <si>
    <t>FS0703</t>
  </si>
  <si>
    <t>Package # 4.4 (Rheumatoid Profile) (Antistreptolysin-O (ASL-O);Rheumatoid factor (RF);C-reactive protein (CRP))</t>
  </si>
  <si>
    <t>FS0704</t>
  </si>
  <si>
    <t>Package # 4.6 (Bilirubin Fractions) (Bilirubin total;Bilirubin direct;Bilirubin indirect)</t>
  </si>
  <si>
    <t>10.2. Indicators of lipid metabolism</t>
  </si>
  <si>
    <t>FS0706</t>
  </si>
  <si>
    <t>Apolipoprotein A-1</t>
  </si>
  <si>
    <t>FS0707</t>
  </si>
  <si>
    <t>FS0708</t>
  </si>
  <si>
    <t>Cholesterol</t>
  </si>
  <si>
    <t>FS0709</t>
  </si>
  <si>
    <t>High-Density Lipoproteins (HDLC)</t>
  </si>
  <si>
    <t>FS0710</t>
  </si>
  <si>
    <t>FS0711</t>
  </si>
  <si>
    <t>FS0712</t>
  </si>
  <si>
    <t>Low-Density Lipoproteins (LDLC)</t>
  </si>
  <si>
    <t>FS0713</t>
  </si>
  <si>
    <t>Triglycerides</t>
  </si>
  <si>
    <t>FS0714</t>
  </si>
  <si>
    <t>Package # 4.5 (Lipoproteids fractions + report with the description of lab values) (Cholesterol;High-Density Lipoproteins (HDLC);Low-Density Lipoproteins (LDLC);Triglycerides;Very Low Density Lipoproteins (VLDL);Atherogenic Coefficient (AC);Note)</t>
  </si>
  <si>
    <t>10.4. Diagnosis of anemia</t>
  </si>
  <si>
    <t>FS0716</t>
  </si>
  <si>
    <t>Cyanocobalamin (Vitamin B12)</t>
  </si>
  <si>
    <t>FS0717</t>
  </si>
  <si>
    <t>FS0718</t>
  </si>
  <si>
    <t>FS0719</t>
  </si>
  <si>
    <t>Folic acid (serum)</t>
  </si>
  <si>
    <t>FS0720</t>
  </si>
  <si>
    <t>Transferrin</t>
  </si>
  <si>
    <t>FS0721</t>
  </si>
  <si>
    <t>Package # 4.16 (Control of anemia) (Serum iron;Cyanocobalamin (Vitamin B12);Transferrin;Ferritin;Folic acid (serum))</t>
  </si>
  <si>
    <t>FS0722</t>
  </si>
  <si>
    <t>Package # 4.17 (Evaluation of transferrin saturation) (Serum iron;Transferrin;Percentage of transferrin saturation)</t>
  </si>
  <si>
    <t>10.5. Markers of cardiovascular diseases</t>
  </si>
  <si>
    <t>FS0724</t>
  </si>
  <si>
    <t>Creatine kinase-MB (CPK-MB)</t>
  </si>
  <si>
    <t>FS0725</t>
  </si>
  <si>
    <t>FS0726</t>
  </si>
  <si>
    <t>FS0727</t>
  </si>
  <si>
    <t>Microalbuminuria</t>
  </si>
  <si>
    <t>FS0728</t>
  </si>
  <si>
    <t>NT-proBNP</t>
  </si>
  <si>
    <t>FS0729</t>
  </si>
  <si>
    <t>10.6. Acute phase markers</t>
  </si>
  <si>
    <t>FS0731</t>
  </si>
  <si>
    <t>C-reactive protein (CRP)</t>
  </si>
  <si>
    <t>FS0732</t>
  </si>
  <si>
    <t>C-Reactive Protein, High Sensitivity</t>
  </si>
  <si>
    <t>FS0733</t>
  </si>
  <si>
    <t>11. PANEL OF GENERAL CLINICAL RESEARCH</t>
  </si>
  <si>
    <t>11.1. Blood test</t>
  </si>
  <si>
    <t>FS0736</t>
  </si>
  <si>
    <t>Analysis on the reticulocyte count with reticulocyte index</t>
  </si>
  <si>
    <t>FS0737</t>
  </si>
  <si>
    <t>Anti-Rhesus alloimmune antibodies (indirect Coombs test)</t>
  </si>
  <si>
    <t>FS0738</t>
  </si>
  <si>
    <t>Blood group/Rh factor</t>
  </si>
  <si>
    <t>FS0739</t>
  </si>
  <si>
    <t>Calprotectin (serum)</t>
  </si>
  <si>
    <t>FS0740</t>
  </si>
  <si>
    <t>Coombs test (direct)</t>
  </si>
  <si>
    <t>FS0741</t>
  </si>
  <si>
    <t xml:space="preserve">Finding of antibodies to erythrocytes by AB0 system </t>
  </si>
  <si>
    <t>FS0742</t>
  </si>
  <si>
    <t>Laboratory indicator (Neutrophil to lymphocyte ratio, NLR) of COVID-19 forecast</t>
  </si>
  <si>
    <t>FS0743</t>
  </si>
  <si>
    <t xml:space="preserve">Lymphocytic profile of peripheral blood </t>
  </si>
  <si>
    <t>FS0744</t>
  </si>
  <si>
    <t xml:space="preserve">Аналіз крові: Еритроцити, Гемоглобін </t>
  </si>
  <si>
    <t>FS0745</t>
  </si>
  <si>
    <t>Clinical analysis of blood (automated with WBC differential + manual leucocytes count) (Complete blood count (CBC);Erythrocyte sedimentation rate (ESR);Manual leucocyte count)</t>
  </si>
  <si>
    <t>FS0746</t>
  </si>
  <si>
    <t>Clinical analysis of blood (automated with WBC differential) (Complete blood count (CBC);Erythrocyte sedimentation rate (ESR))</t>
  </si>
  <si>
    <t>FS0747</t>
  </si>
  <si>
    <t>Package # 50 (Determination of antibodies to erythrocyte by system AB0) (Finding of antibodies to erythrocytes by AB0 system ;Blood for research)</t>
  </si>
  <si>
    <t>11.2. Evaluation of hemostasis</t>
  </si>
  <si>
    <t>FS0749</t>
  </si>
  <si>
    <t>Activated Partial Thromboplastin Time (APTT)</t>
  </si>
  <si>
    <t>FS0750</t>
  </si>
  <si>
    <t>Antithrombin (activity)</t>
  </si>
  <si>
    <t>FS0751</t>
  </si>
  <si>
    <t>D-dimer</t>
  </si>
  <si>
    <t>FS0752</t>
  </si>
  <si>
    <t>Fibrinogen</t>
  </si>
  <si>
    <t>FS0753</t>
  </si>
  <si>
    <t>Prothrombin time (PT, % by Quick, INR)</t>
  </si>
  <si>
    <t>FS0754</t>
  </si>
  <si>
    <t>Thrombin time (TT)</t>
  </si>
  <si>
    <t>FS0755</t>
  </si>
  <si>
    <t>Coagulogram (PT, % by Quick, INR, APTT, Fibrinogen, TT) (Prothrombin time (PT, % by Quick, INR);Activated Partial Thromboplastin Time (APTT);Thrombin time (TT);Fibrinogen)</t>
  </si>
  <si>
    <t>11.3. Urine analysis</t>
  </si>
  <si>
    <t>FS0757</t>
  </si>
  <si>
    <t>FS0758</t>
  </si>
  <si>
    <t>FS0759</t>
  </si>
  <si>
    <t>FS0760</t>
  </si>
  <si>
    <t>FS0761</t>
  </si>
  <si>
    <t>FS0762</t>
  </si>
  <si>
    <t>FS0763</t>
  </si>
  <si>
    <t>FS0764</t>
  </si>
  <si>
    <t>FS0765</t>
  </si>
  <si>
    <t>Urine analysis with microscopic assessment of sediment</t>
  </si>
  <si>
    <t>FS0766</t>
  </si>
  <si>
    <t>Urine test by Nechiporenko</t>
  </si>
  <si>
    <t>FS0767</t>
  </si>
  <si>
    <t>Ketones (urine)</t>
  </si>
  <si>
    <t>11.4. Fecal analysis</t>
  </si>
  <si>
    <t>FS0769</t>
  </si>
  <si>
    <t>Calprotectin (stool)</t>
  </si>
  <si>
    <t>FS0770</t>
  </si>
  <si>
    <t>Faecal occult blood test</t>
  </si>
  <si>
    <t>FS0771</t>
  </si>
  <si>
    <t>Faecal test for Intestinal parasitism (method of concentrating Parasep)</t>
  </si>
  <si>
    <t>FS0772</t>
  </si>
  <si>
    <t>Lactoferrin (stool)</t>
  </si>
  <si>
    <t>FS0773</t>
  </si>
  <si>
    <t>Scraping on pinworm eggs (enterobiosis)</t>
  </si>
  <si>
    <t>FS0774</t>
  </si>
  <si>
    <t>Stool Analysis</t>
  </si>
  <si>
    <t>12. PANEL OF NON-INVASIVE METHODS FOR ASSESSMENT OF THE STATE OF THE LIVER</t>
  </si>
  <si>
    <t>FS0776</t>
  </si>
  <si>
    <t>Calculation of FibroTest</t>
  </si>
  <si>
    <t>FS0777</t>
  </si>
  <si>
    <t>Calculation of NASH-FibroTest</t>
  </si>
  <si>
    <t>FS0778</t>
  </si>
  <si>
    <t>FibroTest (α-2-macroglobulin (non-invasive diagnostics);Haptoglobin (non-invasive diagnostics);Apolipoprotein A-1 (non-invasive diagnostics);Bilirubin total (non-invasive diagnostics);γ-glutamyl transferase (non-invasive diagnostics);Alanine Aminotransferase/PYP (non-invasive diagnostics);Non-invasive risk assessment of liver disease  (FibroTest))</t>
  </si>
  <si>
    <t>FS0779</t>
  </si>
  <si>
    <t>NASH-FibroTest (Non-invasive risk assessment of liver disease (NASH-FibroTest);α-2-macroglobulin (non-invasive diagnostics);Haptoglobin (non-invasive diagnostics);Apolipoprotein A-1 (non-invasive diagnostics);Bilirubin total (non-invasive diagnostics);γ-glutamyl transferase (non-invasive diagnostics);Alanine Aminotransferase/PYP (non-invasive diagnostics);Aspartate Aminotransferase/PYP (non-invasive diagnostics);Glucose (non-invasive diagnostics);Cholesterol (non-invasive diagnostics);Triglycerides (non-invasive diagnostics))</t>
  </si>
  <si>
    <t>FS0780</t>
  </si>
  <si>
    <t>Package # 175 (Biochemistry for NASH-FibroTest) (α-2-macroglobulin (non-invasive diagnostics);Haptoglobin (non-invasive diagnostics);Apolipoprotein A-1 (non-invasive diagnostics);Bilirubin total (non-invasive diagnostics);γ-glutamyl transferase (non-invasive diagnostics);Alanine Aminotransferase/PYP (non-invasive diagnostics);Aspartate Aminotransferase/PYP (non-invasive diagnostics);Glucose (non-invasive diagnostics);Cholesterol (non-invasive diagnostics);Triglycerides (non-invasive diagnostics))</t>
  </si>
  <si>
    <t>FS0781</t>
  </si>
  <si>
    <t>Package # 4.7 (Biochemistry for FibroTest) (α-2-macroglobulin (non-invasive diagnostics);Haptoglobin (non-invasive diagnostics);Apolipoprotein A-1 (non-invasive diagnostics);Bilirubin total (non-invasive diagnostics);γ-glutamyl transferase (non-invasive diagnostics);Alanine Aminotransferase/PYP (non-invasive diagnostics))</t>
  </si>
  <si>
    <t>13. PANEL OF OTHER RESEARCH</t>
  </si>
  <si>
    <t>13.1. Monitoring of medicines</t>
  </si>
  <si>
    <t>FS0784</t>
  </si>
  <si>
    <t>FS0785</t>
  </si>
  <si>
    <t>FS0786</t>
  </si>
  <si>
    <t>FS0787</t>
  </si>
  <si>
    <t>14. PANEL OF GENETIC RESEARCH</t>
  </si>
  <si>
    <t>FS0789</t>
  </si>
  <si>
    <t>FS0790</t>
  </si>
  <si>
    <t>Genetics. KIRs genotyping receptors of NK-cells (CD3-/CD16+/CD56+)</t>
  </si>
  <si>
    <t>FS0791</t>
  </si>
  <si>
    <t>Package # 190 (PCR. Genetics. Folate cycle) (PCR. Folate cycle. MTR (2756 A&amp;gt;G);PCR. Folate cycle. MTHFR (1298 A&amp;gt;C);PCR. Folate cycle. MTHFR (677 C&amp;gt;T);PCR. Folate cycle. MTRR (66 A&amp;gt;G))</t>
  </si>
  <si>
    <t>FS0792</t>
  </si>
  <si>
    <t>Package # 191 (PCR. Genetics. Thrombophilia) (PCR. Thrombophilia. F2-prothrombin gene (20210 G&amp;gt;A);PCR. Thrombophilia. F5 gene (1691G&amp;gt;A);PCR. Thrombophilia. F7 gene  (10976 G&amp;gt;A);PCR. Thrombophilia. F13A1 gene (103 G&amp;gt;T);PCR. Thrombophilia. FGB-Fibrinogen gene (455 G&amp;gt;A);PCR. Thrombophilia. GP1BA  gene (455 G&amp;gt;A);PCR. Thrombophilia. ITGB3-β-integrin gene (1565 T&amp;gt;C);PCR. Thrombophilia. SERPINE-1 gene, PAI-1 (675 5G&amp;gt;4G))</t>
  </si>
  <si>
    <t>FS0793</t>
  </si>
  <si>
    <t>Package # 191.1 (PCR. Genetics. Thrombophilia. Aspirin-resistant form) (PCR. Thrombophilia. ITGB3-β-integrin gene (1565 T&amp;gt;C);PCR. Thrombophilia. SERPINE-1 gene, PAI-1 (675 5G&amp;gt;4G))</t>
  </si>
  <si>
    <t>FS0794</t>
  </si>
  <si>
    <t>Package # 191.2 (PCR. Genetics. High risk thrombophilia) (PCR. Thrombophilia. F2-prothrombin gene (20210 G&amp;gt;A);PCR. Thrombophilia. F5 gene (1691G&amp;gt;A))</t>
  </si>
  <si>
    <t>FS0795</t>
  </si>
  <si>
    <t>Package # 191.3 (PCR. Genetics. Thrombophilia. Habitual miscarriage) (PCR. Thrombophilia. F2-prothrombin gene (20210 G&amp;gt;A);PCR. Thrombophilia. F5 gene (1691G&amp;gt;A);PCR. Thrombophilia. ITGB3-β-integrin gene (1565 T&amp;gt;C);PCR. Thrombophilia. SERPINE-1 gene, PAI-1 (675 5G&amp;gt;4G))</t>
  </si>
  <si>
    <t>FS0796</t>
  </si>
  <si>
    <t>Package # 192 (PCR. Genetics. BRCA) (PCR. BRCA 1: 185 del AG;PCR. BRCA 1: 4153 del A;PCR. BRCA 1: 5382 ins C;PCR. BRCA 1: 2080 del A;PCR. BRCA 1: 300 T&amp;gt;G;PCR. BRCA 1: 3819 del GTAAA;PCR. BRCA 1: 3875 del GTCT;PCR. BRCA 2: 6174 del T)</t>
  </si>
  <si>
    <t>FS0797</t>
  </si>
  <si>
    <t>PCR. Genetics. Azoospermium (microdeletion of  Y-chromosome; AZFa-c, blood)</t>
  </si>
  <si>
    <t>FS0798</t>
  </si>
  <si>
    <t>PCR. Genetics. Lactose intolerance (13910 T&gt;C, blood)</t>
  </si>
  <si>
    <t>FS0799</t>
  </si>
  <si>
    <t>PCR. Genetics. Lactose intolerance (13910 T&gt;C, buccal scraping)</t>
  </si>
  <si>
    <t>FS0800</t>
  </si>
  <si>
    <t>PCR. Thrombophilia. F13A1 gene (103 G&gt;T)</t>
  </si>
  <si>
    <t>FS0801</t>
  </si>
  <si>
    <t>PCR. Thrombophilia. F2-prothrombin gene (20210 G&gt;A)</t>
  </si>
  <si>
    <t>FS0802</t>
  </si>
  <si>
    <t>PCR. Thrombophilia. F5 gene (1691G&gt;A)</t>
  </si>
  <si>
    <t>FS0803</t>
  </si>
  <si>
    <t>PCR. Thrombophilia. F7 gene  (10976 G&gt;A)</t>
  </si>
  <si>
    <t>FS0804</t>
  </si>
  <si>
    <t>PCR. Thrombophilia. FGB-Fibrinogen gene (455 G&gt;A)</t>
  </si>
  <si>
    <t>FS0805</t>
  </si>
  <si>
    <t>PCR. Thrombophilia. GP1BA  gene (455 G&gt;A)</t>
  </si>
  <si>
    <t>FS0806</t>
  </si>
  <si>
    <t>PCR. Thrombophilia. ITGA2-α-2 integrin gene (807 C&gt;T)</t>
  </si>
  <si>
    <t>FS0807</t>
  </si>
  <si>
    <t>PCR. Thrombophilia. ITGB3-β-integrin gene (1565 T&gt;C)</t>
  </si>
  <si>
    <t>FS0808</t>
  </si>
  <si>
    <t>PCR. Thrombophilia. SERPINE-1 gene, PAI-1 (675 5G&gt;4G)</t>
  </si>
  <si>
    <t>FS0809</t>
  </si>
  <si>
    <t>UGT1A1 gene (Gilbert syndrome)</t>
  </si>
  <si>
    <t>15. COMPREHENSIVE RESEARCH PANEL</t>
  </si>
  <si>
    <t>FS0811</t>
  </si>
  <si>
    <t>ASTRAIA I trimester (11 w.p.+0 d. - 13 w.p.+6 d.) (free β-HCG (Roche);PAPP-A (Roche);Prenatal Risk Calculation (ASTRAIA))</t>
  </si>
  <si>
    <t>FS0812</t>
  </si>
  <si>
    <t>Перерахунок ASTRAIA</t>
  </si>
  <si>
    <t>FS0813</t>
  </si>
  <si>
    <t>Package # 10 (Healthy heart and vessels + report with the description of lab values) (Cholesterol;Alanine Aminotransferase (ALT);Aspartate Aminotransferase (AST);Creatine phosphokinase (total CPK);Lactate dehydrogenase (LDH);Sodium (serum);C-reactive protein (CRP);Chlorine (serum);High-Density Lipoproteins (HDLC);Low-Density Lipoproteins (LDLC);Triglycerides;Potassium (serum);Very Low Density Lipoproteins (VLDL);Atherogenic Coefficient (AC);Homocysteine;Note)</t>
  </si>
  <si>
    <t>FS0814</t>
  </si>
  <si>
    <t>Package # 11 (Cerebrovascular risk) (Calcium total (serum);Cholesterol;Magnesium;C-reactive protein (CRP);High-Density Lipoproteins (HDLC);Low-Density Lipoproteins (LDLC);Triglycerides;Glycated hemoglobin (HbA1c);Potassium (serum);Very Low Density Lipoproteins (VLDL);Atherogenic Coefficient (AC);Prothrombin time (PT, % by Quick, INR);Activated Partial Thromboplastin Time (APTT);Fibrinogen)</t>
  </si>
  <si>
    <t>FS0815</t>
  </si>
  <si>
    <t>Package # 12 (Preoperative) (Cholesterol;Glucose (serum);Complete blood count (CBC);Hepatitis B virus (HBV), HbsAg (Australia antigen);Alanine Aminotransferase (ALT);Albumin;Aspartate Aminotransferase (AST);Protein total;Bilirubin total;Bilirubin direct;γ-glutamyl transferase (GGT);Creatinine;Uric acid;Urea;Alkaline Phosphatase (ALP);Triglycerides;Treponema Pallidum, total antibodies;Blood group/Rh factor;Bilirubin indirect;Prothrombin time (PT, % by Quick, INR);Activated Partial Thromboplastin Time (APTT);Thrombin time (TT);Fibrinogen;Erythrocyte sedimentation rate (ESR))</t>
  </si>
  <si>
    <t>FS0816</t>
  </si>
  <si>
    <t>Package # 12.1 (Preoperative 2) (Glucose (serum);Complete blood count (CBC);Hepatitis B virus (HBV), HbsAg (Australia antigen);Hepatitis C virus (HCV), total antibodies;Treponema Pallidum, total antibodies;Blood group/Rh factor;Prothrombin time (PT, % by Quick, INR);Activated Partial Thromboplastin Time (APTT);Thrombin time (TT);Fibrinogen;Erythrocyte sedimentation rate (ESR))</t>
  </si>
  <si>
    <t>FS0817</t>
  </si>
  <si>
    <t>Package # 126 (Complete health survey + report with the description of lab values) (Thyroid stimulating hormone (TSH);Cholesterol;Glucose (serum);Complete blood count (CBC);Thyroid peroxidase, antibodies (ATPO);Insulin;Hepatitis B virus (HBV), HBcorAg, total antibodies;Alanine Aminotransferase (ALT);Albumin;Aspartate Aminotransferase (AST);Protein total;Bilirubin total;Bilirubin direct;γ-glutamyl transferase (GGT);Creatinine;C-reactive protein (CRP);Alkaline Phosphatase (ALP);High-Density Lipoproteins (HDLC);Low-Density Lipoproteins (LDLC);Triglycerides;Glycated hemoglobin (HbA1c);Hepatitis C virus (HCV), total antibodies;Very Low Density Lipoproteins (VLDL);Atherogenic Coefficient (AC);Bilirubin indirect;Erythrocyte sedimentation rate (ESR);Ionized calcium (serum);Calculation of HOMA index;Note;25-hydroxyvitamin D, 25-(OH)D)</t>
  </si>
  <si>
    <t>FS0818</t>
  </si>
  <si>
    <t>Package # 127 (Healthy liver + report with the description of lab values) (Cholesterol;Complete blood count (CBC);Hepatitis B virus (HBV), HbsAg (Australia antigen);Hepatitis B virus (HBV), HBcorAg, total antibodies;Alanine Aminotransferase (ALT);Albumin;Aspartate Aminotransferase (AST);Protein total;Bilirubin total;Bilirubin direct;γ-glutamyl transferase (GGT);Alkaline Phosphatase (ALP);High-Density Lipoproteins (HDLC);Low-Density Lipoproteins (LDLC);Triglycerides;Hepatitis C virus (HCV), total antibodies;Very Low Density Lipoproteins (VLDL);Atherogenic Coefficient (AC);Bilirubin indirect;Erythrocyte sedimentation rate (ESR);Hepatitis A virus (HAV), total antibodies;Note)</t>
  </si>
  <si>
    <t>FS0819</t>
  </si>
  <si>
    <t>Package # 155 (Child Health) (Thyroid stimulating hormone (TSH);Glucose (serum);Complete blood count (CBC);Protein total;Bilirubin total;Faecal test for Intestinal parasitism (method of concentrating Parasep);Scraping on pinworm eggs (enterobiosis);Erythrocyte sedimentation rate (ESR);Ionized calcium (serum);25-hydroxyvitamin D, 25-(OH)D)</t>
  </si>
  <si>
    <t>FS0820</t>
  </si>
  <si>
    <t>Package # 160 (Control of anemia + Clinical analysis of blood (automated with 5-way WBC differential)) (Complete blood count (CBC);Serum iron;Cyanocobalamin (Vitamin B12);Transferrin;Ferritin;Folic acid (serum);Erythrocyte sedimentation rate (ESR);Percentage of transferrin saturation)</t>
  </si>
  <si>
    <t>FS0821</t>
  </si>
  <si>
    <t>Package # 166 (Helminths children) (Complete blood count (CBC);Giardia (lamblia), total antibodies;Ascaris lumbricoides, IgG antibodies;Toxocara canis, IgG antibodies;Faecal test for Intestinal parasitism (method of concentrating Parasep);Scraping on pinworm eggs (enterobiosis);Erythrocyte sedimentation rate (ESR);Echinococcus granulosus, IgG antibodies;Trichinella spiralis, IgG antibodies;Giardia (lamblia), antigen in the stool (qualitative determination);Opisthorchis felineus, IgG antibodies;Opisthorchis felineus, IgM antibodies)</t>
  </si>
  <si>
    <t>FS0822</t>
  </si>
  <si>
    <t>Package # 181 (Endocrine health) (Thyroid stimulating hormone (TSH);Glycated hemoglobin (HbA1c);Parathyroid hormone (PTH 1-84).         HIGH SPECIFIC. BIOINTACT)</t>
  </si>
  <si>
    <t>FS0823</t>
  </si>
  <si>
    <t>FS0824</t>
  </si>
  <si>
    <t>Package # 183 (CHECK-UP. Everything under control for women + report with the description of lab values) (Thyroid stimulating hormone (TSH);Cholesterol;Complete blood count (CBC);Thyroid peroxidase, antibodies (ATPO);Free Thyroxine (T4 free);Tumor marker of mammary gland (CA 15-3);Tumor marker of ovaries (CA 125);Hepatitis B virus (HBV), HbsAg (Australia antigen);Hepatitis B virus (HBV), HBcorAg, total antibodies;Alanine Aminotransferase (ALT);Albumin;Aspartate Aminotransferase (AST);Protein total;Bilirubin total;Bilirubin direct;γ-glutamyl transferase (GGT);Creatinine;Uric acid;Urea;C-reactive protein (CRP);Alkaline Phosphatase (ALP);High-Density Lipoproteins (HDLC);Low-Density Lipoproteins (LDLC);Triglycerides;Glycated hemoglobin (HbA1c);Hepatitis C virus (HCV), total antibodies;Very Low Density Lipoproteins (VLDL);Atherogenic Coefficient (AC);Bilirubin indirect;Prothrombin time (PT, % by Quick, INR);Activated Partial Thromboplastin Time (APTT);Thrombin time (TT);Fibrinogen;Homocysteine;Anti-Mullerian hormone (AMH, MIS);Erythrocyte sedimentation rate (ESR);Tumor marker HE4;Lupus anticoagulant;Calculation of the risk of ovarian cancer (Index ROMA, %);Parathyroid hormone (PTH 1-84).         HIGH SPECIFIC. BIOINTACT;Note;25-hydroxyvitamin D, 25-(OH)D)</t>
  </si>
  <si>
    <t>FS0825</t>
  </si>
  <si>
    <t>Package # 184 (CHECK-UP. Everything under control for men + report with the description of lab values) (Thyroid stimulating hormone (TSH);Cholesterol;Complete blood count (CBC);Thyroid peroxidase, antibodies (ATPO);Free Thyroxine (T4 free);Total Testosterone (T total, serum);Total Prostate-Specific Antigen (PSA);Free Prostate-Specific Antigen (FPSA);Hepatitis B virus (HBV), HbsAg (Australia antigen);Hepatitis B virus (HBV), HBcorAg, total antibodies;Alanine Aminotransferase (ALT);Albumin;Aspartate Aminotransferase (AST);Protein total;Bilirubin total;Bilirubin direct;γ-glutamyl transferase (GGT);Creatinine;Uric acid;Urea;C-reactive protein (CRP);Alkaline Phosphatase (ALP);High-Density Lipoproteins (HDLC);Low-Density Lipoproteins (LDLC);Triglycerides;Glycated hemoglobin (HbA1c);Hepatitis C virus (HCV), total antibodies;Very Low Density Lipoproteins (VLDL);Atherogenic Coefficient (AC);Bilirubin indirect;Ratio of free PSA to total PSA;Prothrombin time (PT, % by Quick, INR);Activated Partial Thromboplastin Time (APTT);Thrombin time (TT);Fibrinogen;Homocysteine;Erythrocyte sedimentation rate (ESR);Lupus anticoagulant;Parathyroid hormone (PTH 1-84).         HIGH SPECIFIC. BIOINTACT;Note;25-hydroxyvitamin D, 25-(OH)D)</t>
  </si>
  <si>
    <t>FS0826</t>
  </si>
  <si>
    <t>Package # 240 (Systemic connective tissue diseases: ANA Screen, quantitative determination) (ANA. Double-stranded DNA (dsDNA), IgG antibodies;ANA. Scl-70, IgG antibodies;ANA. Jo-1, IgG antibodies;ANA. SS-B/La, IgG antibodies;ANA. U1RNP (U1-ribonucleoprotein), IgG antibodies;ANA. CENP, IgG antibodies;ANA. Fibrillarin, IgG antibodies;ANA. RNA Pol III, IgG antibodies;ANA. PM-Scl, IgG antibodies;ANA. PCNA, IgG antibodies;ANA. Mi-2, IgG antibodies;ANA. Rib-P, IgG antibodies;ANA. SmDP-S, IgG antibodies;ANA. SS-A/Ro, IgG antibodies)</t>
  </si>
  <si>
    <t>FS0827</t>
  </si>
  <si>
    <t>Package # 275 (Diagnosis of hyperparathyroidism) (Phosphorus;Ionized calcium (serum);Parathyroid hormone (PTH 1-84).         HIGH SPECIFIC. BIOINTACT;25-hydroxyvitamin D, 25-(OH)D)</t>
  </si>
  <si>
    <t>FS0828</t>
  </si>
  <si>
    <t>Package # 276 (Lipid complex: Cholesterol, Triglycerides, HDL, LDL, VLDL, CA, Apolipoprotein B, Lipoprotein (a)) (Cholesterol;High-Density Lipoproteins (HDLC);Low-Density Lipoproteins (LDLC);Triglycerides;Very Low Density Lipoproteins (VLDL);Atherogenic Coefficient (AC);Lipoprotein (a);Apolipoprotein B)</t>
  </si>
  <si>
    <t>FS0829</t>
  </si>
  <si>
    <t>Package # 282 (Hemostasiogram) (Prothrombin time (PT, % by Quick, INR);Activated Partial Thromboplastin Time (APTT);Thrombin time (TT);Fibrinogen;D-dimer;Antithrombin (activity))</t>
  </si>
  <si>
    <t>FS0830</t>
  </si>
  <si>
    <t>Package # 296 (Rational screening of  the hepatitis and endocrine pathology) (Thyroid stimulating hormone (TSH);Hepatitis B virus (HBV), HBcorAg, total antibodies;Glycated hemoglobin (HbA1c);Hepatitis C virus (HCV), total antibodies;Parathyroid hormone (PTH 1-84).         HIGH SPECIFIC. BIOINTACT)</t>
  </si>
  <si>
    <t>FS0831</t>
  </si>
  <si>
    <t>Package # 3.4 (Parathyroid) (Phosphorus;Ionized calcium (serum);Parathyroid hormone (PTH 1-84).         HIGH SPECIFIC. BIOINTACT)</t>
  </si>
  <si>
    <t>FS0832</t>
  </si>
  <si>
    <t>Package # 305 (Just before registration of pregnancy at physician) (Thyroid stimulating hormone (TSH);Glucose (serum);Complete blood count (CBC);Thyroid peroxidase, antibodies (ATPO);Free Thyroxine (T4 free);Hepatitis B virus (HBV), HBsAg, antibodies total;Hepatitis B virus (HBV), HBcorAg, total antibodies;Glycated hemoglobin (HbA1c);Hepatitis C virus (HCV), total antibodies;Treponema Pallidum, total antibodies;Blood group/Rh factor;Erythrocyte sedimentation rate (ESR);Manual leucocyte count)</t>
  </si>
  <si>
    <t>FS0833</t>
  </si>
  <si>
    <t>Package # 31 (Problem of excess weight + report with the description of lab values) (Thyroid stimulating hormone (TSH);Cholesterol;Glucose (serum);Thyroid peroxidase, antibodies (ATPO);Free Thyroxine (T4 free);Dehydroepiandrosterone sulfate (DHEA-S);Luteinizing Hormone (LH);Prolactin ;Total Testosterone (T total, serum);Follicle stimulating hormone (FSH);Estradiol (E2);Alanine Aminotransferase (ALT);Albumin;Aspartate Aminotransferase (AST);Protein total;Bilirubin total;Bilirubin direct;γ-glutamyl transferase (GGT);Alkaline Phosphatase (ALP);High-Density Lipoproteins (HDLC);Low-Density Lipoproteins (LDLC);Triglycerides;Glycated hemoglobin (HbA1c);Very Low Density Lipoproteins (VLDL);Atherogenic Coefficient (AC);Bilirubin indirect;Note)</t>
  </si>
  <si>
    <t>FS0834</t>
  </si>
  <si>
    <t>Package # 310 (Annual monitoring of health data + report with the description of lab values) (Thyroid stimulating hormone (TSH);Cholesterol;Glucose (serum);Complete blood count (CBC);Insulin;Hepatitis B virus (HBV), HbsAg (Australia antigen);Hepatitis B virus (HBV), HBcorAg, total antibodies;Alanine Aminotransferase (ALT);Albumin;Aspartate Aminotransferase (AST);Protein total;Bilirubin total;Bilirubin direct;γ-glutamyl transferase (GGT);Creatinine;Alkaline Phosphatase (ALP);High-Density Lipoproteins (HDLC);Low-Density Lipoproteins (LDLC);Triglycerides;Glycated hemoglobin (HbA1c);Hepatitis C virus (HCV), total antibodies;Very Low Density Lipoproteins (VLDL);Atherogenic Coefficient (AC);Bilirubin indirect;Homocysteine;Erythrocyte sedimentation rate (ESR);Calculation of HOMA index;Parathyroid hormone (PTH 1-84).         HIGH SPECIFIC. BIOINTACT;Note;25-hydroxyvitamin D, 25-(OH)D)</t>
  </si>
  <si>
    <t>FS0835</t>
  </si>
  <si>
    <t>Package # 312 (Biochemistry profile enhanced + report with the description of lab values) (Cholesterol;Glucose (serum);Insulin;Alanine Aminotransferase (ALT);Albumin;Aspartate Aminotransferase (AST);Protein total;Bilirubin total;Bilirubin direct;γ-glutamyl transferase (GGT);Serum iron;Creatinine;Uric acid;Urea;Sodium (serum);Rheumatoid factor (RF);C-reactive protein (CRP);Phosphorus;Chlorine (serum);Alkaline Phosphatase (ALP);High-Density Lipoproteins (HDLC);Low-Density Lipoproteins (LDLC);Triglycerides;Glycated hemoglobin (HbA1c);Potassium (serum);Very Low Density Lipoproteins (VLDL);Atherogenic Coefficient (AC);Bilirubin indirect;Calculation of HOMA index;Parathyroid hormone (PTH 1-84).         HIGH SPECIFIC. BIOINTACT;Note)</t>
  </si>
  <si>
    <t>FS0836</t>
  </si>
  <si>
    <t>Package # 318 (Vegetarian's Health) (Cholesterol;Glucose (serum);Complete blood count (CBC);Alanine Aminotransferase (ALT);Albumin;Aspartate Aminotransferase (AST);Protein total;Bilirubin total;Bilirubin direct;γ-glutamyl transferase (GGT);Serum iron;Creatinine;Magnesium;Uric acid;Urea;Phosphorus;Alkaline Phosphatase (ALP);High-Density Lipoproteins (HDLC);Low-Density Lipoproteins (LDLC);Triglycerides;Cyanocobalamin (Vitamin B12);Transferrin;Ferritin;Folic acid (serum);Very Low Density Lipoproteins (VLDL);Atherogenic Coefficient (AC);Bilirubin indirect;Homocysteine;Erythrocyte sedimentation rate (ESR);Ionized calcium (serum);Percentage of transferrin saturation;Manual leucocyte count;Parathyroid hormone (PTH 1-84).         HIGH SPECIFIC. BIOINTACT;25-hydroxyvitamin D, 25-(OH)D)</t>
  </si>
  <si>
    <t>FS0837</t>
  </si>
  <si>
    <t>Package # 342 (Annual examination of women's health) (Thyroid stimulating hormone (TSH);Cholesterol;Complete blood count (CBC);Hepatitis B virus (HBV), HbsAg (Australia antigen);Hepatitis B virus (HBV), HBcorAg, total antibodies;Alanine Aminotransferase (ALT);Aspartate Aminotransferase (AST);Protein total;Bilirubin total;Bilirubin direct;γ-glutamyl transferase (GGT);Alkaline Phosphatase (ALP);High-Density Lipoproteins (HDLC);Low-Density Lipoproteins (LDLC);Triglycerides;Glycated hemoglobin (HbA1c);Hepatitis C virus (HCV), total antibodies;Very Low Density Lipoproteins (VLDL);Atherogenic Coefficient (AC);Bilirubin indirect;Anti-Mullerian hormone (AMH, MIS);Erythrocyte sedimentation rate (ESR);Manual leucocyte count;Parathyroid hormone (PTH 1-84).         HIGH SPECIFIC. BIOINTACT;25-hydroxyvitamin D, 25-(OH)D)</t>
  </si>
  <si>
    <t>FS0838</t>
  </si>
  <si>
    <t>Package # 343 (Annual examination of men's health) (Thyroid stimulating hormone (TSH);Cholesterol;Complete blood count (CBC);Total Testosterone (T total, serum);Hepatitis B virus (HBV), HbsAg (Australia antigen);Hepatitis B virus (HBV), HBcorAg, total antibodies;Alanine Aminotransferase (ALT);Aspartate Aminotransferase (AST);Protein total;Bilirubin total;Bilirubin direct;γ-glutamyl transferase (GGT);Alkaline Phosphatase (ALP);High-Density Lipoproteins (HDLC);Low-Density Lipoproteins (LDLC);Triglycerides;Glycated hemoglobin (HbA1c);Hepatitis C virus (HCV), total antibodies;Very Low Density Lipoproteins (VLDL);Atherogenic Coefficient (AC);Bilirubin indirect;Erythrocyte sedimentation rate (ESR);Manual leucocyte count;Parathyroid hormone (PTH 1-84).         HIGH SPECIFIC. BIOINTACT;25-hydroxyvitamin D, 25-(OH)D)</t>
  </si>
  <si>
    <t>FS0839</t>
  </si>
  <si>
    <t>Package # 347 (Orthopedic) (Osteocalcin;Phosphorus;Alkaline Phosphatase (ALP);Ionized calcium (serum);Parathyroid hormone (PTH 1-84).         HIGH SPECIFIC. BIOINTACT;25-hydroxyvitamin D, 25-(OH)D)</t>
  </si>
  <si>
    <t>FS0840</t>
  </si>
  <si>
    <t>Package # 348 (Osteoporosis enhanced) (Osteocalcin;Creatinine;Phosphorus;Marker of bone matrix formation (Total P1NP);Ionized calcium (serum);β-Cross Laps (blood);Parathyroid hormone (PTH 1-84).         HIGH SPECIFIC. BIOINTACT;25-hydroxyvitamin D, 25-(OH)D)</t>
  </si>
  <si>
    <t>FS0841</t>
  </si>
  <si>
    <t>Package # 349 (Mom, check yourself! + report with the description of lab values) (Thyroid stimulating hormone (TSH);Cholesterol;Complete blood count (CBC);High-Density Lipoproteins (HDLC);Low-Density Lipoproteins (LDLC);Triglycerides;Glycated hemoglobin (HbA1c);Very Low Density Lipoproteins (VLDL);Atherogenic Coefficient (AC);Erythrocyte sedimentation rate (ESR);Note)</t>
  </si>
  <si>
    <t>FS0842</t>
  </si>
  <si>
    <t>Package # 350 (Grandmother, check yourself! + report with the description of lab values) (Cholesterol;Complete blood count (CBC);High-Density Lipoproteins (HDLC);Low-Density Lipoproteins (LDLC);Triglycerides;Glycated hemoglobin (HbA1c);Very Low Density Lipoproteins (VLDL);Atherogenic Coefficient (AC);Erythrocyte sedimentation rate (ESR);Note)</t>
  </si>
  <si>
    <t>FS0843</t>
  </si>
  <si>
    <t>Package # 351 (Check your child! + report with the description of lab values) (Thyroid stimulating hormone (TSH);Glucose (serum);Complete blood count (CBC);Erythrocyte sedimentation rate (ESR);25-hydroxyvitamin D, 25-(OH)D;Note)</t>
  </si>
  <si>
    <t>FS0844</t>
  </si>
  <si>
    <t>Package # 352 (Dad, check yourself! + report with the description of lab values) (Thyroid stimulating hormone (TSH);Complete blood count (CBC);Total Testosterone (T total, serum);Glycated hemoglobin (HbA1c);Erythrocyte sedimentation rate (ESR);Note)</t>
  </si>
  <si>
    <t>FS0845</t>
  </si>
  <si>
    <t>Package # 353 (Grandfather, check yourself! + report with the description of lab values) (Cholesterol;Complete blood count (CBC);Total Prostate-Specific Antigen (PSA);High-Density Lipoproteins (HDLC);Low-Density Lipoproteins (LDLC);Triglycerides;Glycated hemoglobin (HbA1c);Very Low Density Lipoproteins (VLDL);Atherogenic Coefficient (AC);Erythrocyte sedimentation rate (ESR);Note)</t>
  </si>
  <si>
    <t>FS0846</t>
  </si>
  <si>
    <t>Package # 364 (Coeliacs disease) (Immunoglobulin A (IgA, serum);Tissue transglutaminase, IgG antibodies;Tissue transglutaminase, IgA antibodies)</t>
  </si>
  <si>
    <t>FS0847</t>
  </si>
  <si>
    <t>Package # 365 (Focal formation in the thyroid gland) (Thyroid stimulating hormone (TSH);Thyroid peroxidase, antibodies (ATPO);Free Thyroxine (T4 free);Calcitonin;Parathyroid hormone (PTH 1-84).         HIGH SPECIFIC. BIOINTACT)</t>
  </si>
  <si>
    <t>FS0848</t>
  </si>
  <si>
    <t>Package # 367 (Diagnosis of rheumatoid arthritis) (Rheumatoid factor (RF);C-reactive protein (CRP);Cyclic citrullinated peptide, IgG antibodies (A-CCP);Citrullinated vimentin (MCV), IgG antibodies)</t>
  </si>
  <si>
    <t>FS0849</t>
  </si>
  <si>
    <t>Package # 368 (Helminthic antibodies - standard) (Giardia (lamblia), total antibodies;Ascaris lumbricoides, IgG antibodies;Toxocara canis, IgG antibodies;Opisthorchis felineus, IgG antibodies;Opisthorchis felineus, IgM antibodies)</t>
  </si>
  <si>
    <t>FS0850</t>
  </si>
  <si>
    <t>Package # 369 (Toxoplasmosis) (Toxoplasma gondii, IgG antibodies;Toxoplasma gondii, IgM antibodies;Toxoplasma gondii, avidity of IgG antibodies;Toxoplasma gondii, IgA antibodies)</t>
  </si>
  <si>
    <t>FS0851</t>
  </si>
  <si>
    <t>Package # 37 (Condition of bones) (Calcium total (serum);Osteocalcin;Phosphorus;Parathyroid hormone (PTH 1-84).         HIGH SPECIFIC. BIOINTACT)</t>
  </si>
  <si>
    <t>FS0852</t>
  </si>
  <si>
    <t>Package # 370 (PCR. STI + HPV HCR) (PCR. Chlamydia trachomatis (u/g scraping, qualitative determination);PCR. Mycoplasma genitalium (u/g scraping, qualitative determination);PCR. Trichomonas vaginalis (u/g scraping, qualitative determination);PCR. Neisseria gonorrhoeae (u/g scraping, qualitative determination);PCR. HPV HCR (genotyping, quantification))</t>
  </si>
  <si>
    <t>FS0853</t>
  </si>
  <si>
    <t>Package # 371 (Folate metabolism mini) (Folic acid (serum);Homocysteine;Folate (whole blood);Folate (hematocrit);Folate (concentration in erythrocytes))</t>
  </si>
  <si>
    <t>FS0854</t>
  </si>
  <si>
    <t>Package # 372 (Folate metabolism maxi) (Cyanocobalamin (Vitamin B12);Folic acid (serum);Homocysteine;PCR. Folate cycle. MTR (2756 A&amp;gt;G);PCR. Folate cycle. MTHFR (1298 A&amp;gt;C);PCR. Folate cycle. MTHFR (677 C&amp;gt;T);PCR. Folate cycle. MTRR (66 A&amp;gt;G);Folate (whole blood);Folate (hematocrit);Folate (concentration in erythrocytes))</t>
  </si>
  <si>
    <t>FS0855</t>
  </si>
  <si>
    <t>Package # 38.2 Diagnosis of vaginal discharge causes (PCR. Chlamydia trachomatis (u/g scraping, qualitative determination);PCR. Mycoplasma genitalium (u/g scraping, qualitative determination);PCR. Neisseria gonorrhoeae (u/g scraping, qualitative determination);Culture (urogenital) + antibiotic susceptibility testing (in case of detection of opportunistic and pathogenic microflora);PCR. Screening for the causes of vaginitis (u/g scraping, Real-time))</t>
  </si>
  <si>
    <t>FS0856</t>
  </si>
  <si>
    <t>Package # 39 (Man over 40) (Thyroid stimulating hormone (TSH);Cholesterol;Glucose (serum);Sex hormone-binding globulin (SHBG);Total Testosterone (T total, serum);Total Prostate-Specific Antigen (PSA);Free Prostate-Specific Antigen (FPSA);High-Density Lipoproteins (HDLC);Low-Density Lipoproteins (LDLC);Triglycerides;Very Low Density Lipoproteins (VLDL);Atherogenic Coefficient (AC);Ratio of free PSA to total PSA;Free androgen index (total testosterone/SHBG))</t>
  </si>
  <si>
    <t>FS0857</t>
  </si>
  <si>
    <t>Package # 4.13 (Hospital) (Glucose (serum);Complete blood count (CBC);Alanine Aminotransferase (ALT);Aspartate Aminotransferase (AST);Bilirubin total;γ-glutamyl transferase (GGT);Creatinine;Lactate dehydrogenase (LDH);Alkaline Phosphatase (ALP);Prothrombin time (PT, % by Quick, INR);Activated Partial Thromboplastin Time (APTT);Thrombin time (TT);Fibrinogen;Erythrocyte sedimentation rate (ESR))</t>
  </si>
  <si>
    <t>FS0858</t>
  </si>
  <si>
    <t>Package # 4.15 (Hospital1) (Cholesterol;Glucose (serum);Complete blood count (CBC);Alanine Aminotransferase (ALT);Albumin;Aspartate Aminotransferase (AST);Protein total;Bilirubin total;Bilirubin direct;γ-glutamyl transferase (GGT);Creatinine;Uric acid;Urea;Alkaline Phosphatase (ALP);High-Density Lipoproteins (HDLC);Low-Density Lipoproteins (LDLC);Triglycerides;Very Low Density Lipoproteins (VLDL);Atherogenic Coefficient (AC);Bilirubin indirect;Erythrocyte sedimentation rate (ESR))</t>
  </si>
  <si>
    <t>FS0859</t>
  </si>
  <si>
    <t>Package # 40 (Biochemical screening of liver function) (Cholesterol;Albumin;Protein total;γ-glutamyl transferase (GGT);Serum iron;Alkaline Phosphatase (ALP);High-Density Lipoproteins (HDLC);Low-Density Lipoproteins (LDLC);Triglycerides;Transferrin;Ferritin;Albumins (%);Globulins (%);Albumin-globulin ratio;Very Low Density Lipoproteins (VLDL);Atherogenic Coefficient (AC))</t>
  </si>
  <si>
    <t>FS0860</t>
  </si>
  <si>
    <t>Package # 409 (Healthy nails + report with the description of lab values) (Complete blood count (CBC);Ferritin;Erythrocyte sedimentation rate (ESR);Ionized calcium (serum);Parathyroid hormone (PTH 1-84).         HIGH SPECIFIC. BIOINTACT;25-hydroxyvitamin D, 25-(OH)D;Note)</t>
  </si>
  <si>
    <t>FS0861</t>
  </si>
  <si>
    <t>Package # 41 (Immunological urogenital) (Chlamydia trachomatis, IgG antibodies;Ureaplasma urealyticum, IgG antibodies;Mycoplasma hominis, IgG antibodies;Trichomonas vaginalis, IgG antibodies;Treponema Pallidum, total antibodies)</t>
  </si>
  <si>
    <t>FS0862</t>
  </si>
  <si>
    <t>Package # 410 (Healthy skin + report with the description of lab values) (Dehydroepiandrosterone sulfate (DHEA-S);Sex hormone-binding globulin (SHBG);Total Testosterone (T total, serum);17-α-oxy-progesterone (17-OHP);Free androgen index (total testosterone/SHBG);Dihydrotestosterone;Note)</t>
  </si>
  <si>
    <t>FS0863</t>
  </si>
  <si>
    <t>Package # 411 (Healthy hair + report with the description of lab values) (Thyroid stimulating hormone (TSH);Complete blood count (CBC);Total Testosterone (T total, serum);Ferritin;Erythrocyte sedimentation rate (ESR);25-hydroxyvitamin D, 25-(OH)D;Note)</t>
  </si>
  <si>
    <t>FS0864</t>
  </si>
  <si>
    <t>Package # 425 (Exclude cervical cancer!) (Liquid-based cytology, PAP test;PCR. HPV HCR (quantification CS))</t>
  </si>
  <si>
    <t>FS0865</t>
  </si>
  <si>
    <t>Package # 426 (Intimate health of a woman) (PCR. Chlamydia trachomatis (u/g scraping, qualitative determination);PCR. Mycoplasma genitalium (u/g scraping, qualitative determination);PCR. Trichomonas vaginalis (u/g scraping, qualitative determination);PCR. Neisseria gonorrhoeae (u/g scraping, qualitative determination);PCR. HPV HCR (genotyping, quantification))</t>
  </si>
  <si>
    <t>FS0866</t>
  </si>
  <si>
    <t>Package # 436 (Movement without pain!) (Antistreptolysin-O (ASL-O);Uric acid;Rheumatoid factor (RF);C-reactive protein (CRP))</t>
  </si>
  <si>
    <t>FS0867</t>
  </si>
  <si>
    <t>Package # 437 (Explore the node of thyroid gland!) (Thyroid stimulating hormone (TSH);Thyroid peroxidase, antibodies (ATPO);Free Thyroxine (T4 free);Calcitonin;Parathyroid hormone (PTH 1-84).         HIGH SPECIFIC. BIOINTACT)</t>
  </si>
  <si>
    <t>FS0868</t>
  </si>
  <si>
    <t>Package # 439 (Explore the  pancreatic gland!) (Glucose (serum);α-Amylase;Pancreatic elastase (serum);Lipase)</t>
  </si>
  <si>
    <t>FS0869</t>
  </si>
  <si>
    <t>Package # 440 (Determining the risk of cancer development in a man) (Neuron-specific enolase (NSE);Tumor marker of pancreas, gallbladder (CA 19-9);Tumor marker of stomach (CA 72-4);Tumor marker CA 21-1 CYFRA (cytokeratin 19 fragment);Total Prostate-Specific Antigen (PSA);Free Prostate-Specific Antigen (FPSA);Carcinoembryonic antigen (CEA);α-fetoprotein (AFP);Ratio of free PSA to total PSA)</t>
  </si>
  <si>
    <t>FS0870</t>
  </si>
  <si>
    <t>Package # 441 (Determining the risk of cancer development in a woman) (Tumor marker of mammary gland (CA 15-3);Tumor marker of ovaries (CA 125);Tumor marker CA 21-1 CYFRA (cytokeratin 19 fragment);Carcinoembryonic antigen (CEA);Squamous cell carcinoma antigen (SCC);Tumor marker HE4)</t>
  </si>
  <si>
    <t>FS0871</t>
  </si>
  <si>
    <t>Package # 442 (Explore the thyroid gland!) (Thyroid stimulating hormone (TSH);Thyroid peroxidase, antibodies (ATPO);Free Thyroxine (T4 free);Triiodothyronine free (T3 free);TSH receptor, IgG antibodies (Anti-TSHR))</t>
  </si>
  <si>
    <t>FS0872</t>
  </si>
  <si>
    <t>Package # 443 (Exclude hidden tuberculosis!) (Complete blood count (CBC);Erythrocyte sedimentation rate (ESR);Quantiferon Test)</t>
  </si>
  <si>
    <t>FS0873</t>
  </si>
  <si>
    <t>Package # 445 (Explore the liver!) (Hepatitis B virus (HBV), HbsAg (Australia antigen);Hepatitis B virus (HBV), HBcorAg, total antibodies;Alanine Aminotransferase (ALT);Albumin;Aspartate Aminotransferase (AST);Protein total;Bilirubin total;Bilirubin direct;γ-glutamyl transferase (GGT);Alkaline Phosphatase (ALP);Hepatitis C virus (HCV), total antibodies;Bilirubin indirect)</t>
  </si>
  <si>
    <t>FS0874</t>
  </si>
  <si>
    <t>Package # 45 (Women's Health + report with the description of lab values) (Thyroid stimulating hormone (TSH);Cholesterol;Total Testosterone (T total, serum);Estradiol (E2);Alanine Aminotransferase (ALT);Aspartate Aminotransferase (AST);Bilirubin total;γ-glutamyl transferase (GGT);Creatinine;Uric acid;Urea;Alkaline Phosphatase (ALP);High-Density Lipoproteins (HDLC);Low-Density Lipoproteins (LDLC);Triglycerides;Glycated hemoglobin (HbA1c);Very Low Density Lipoproteins (VLDL);Atherogenic Coefficient (AC);Note)</t>
  </si>
  <si>
    <t>FS0875</t>
  </si>
  <si>
    <t>Package # 46 (Men's health + report with the description of lab values) (Thyroid stimulating hormone (TSH);Cholesterol;Total Prostate-Specific Antigen (PSA);Hepatitis B virus (HBV), HbsAg (Australia antigen);Alanine Aminotransferase (ALT);Albumin;Aspartate Aminotransferase (AST);Protein total;Bilirubin total;Bilirubin direct;γ-glutamyl transferase (GGT);Creatinine;Uric acid;Urea;Alkaline Phosphatase (ALP);High-Density Lipoproteins (HDLC);Low-Density Lipoproteins (LDLC);Triglycerides;Glycated hemoglobin (HbA1c);Very Low Density Lipoproteins (VLDL);Atherogenic Coefficient (AC);Bilirubin indirect;Note)</t>
  </si>
  <si>
    <t>FS0876</t>
  </si>
  <si>
    <t>Package # 473 (Screening minimum + report with the description of lab values) (Thyroid stimulating hormone (TSH);Cholesterol;High-Density Lipoproteins (HDLC);Low-Density Lipoproteins (LDLC);Triglycerides;Glycated hemoglobin (HbA1c);Very Low Density Lipoproteins (VLDL);Atherogenic Coefficient (AC);Note)</t>
  </si>
  <si>
    <t>FS0877</t>
  </si>
  <si>
    <t>Package # 475 (Healthy life of a man + report with the description of lab values) (Thyroid stimulating hormone (TSH);Cholesterol;Complete blood count (CBC);Total Testosterone (T total, serum);Protein total;Bilirubin total;Creatinine;Uric acid;Glycated hemoglobin (HbA1c);Erythrocyte sedimentation rate (ESR);Note)</t>
  </si>
  <si>
    <t>FS0878</t>
  </si>
  <si>
    <t>Package # 476 (Healthy life of a woman + report with the description of lab values) (Thyroid stimulating hormone (TSH);Cholesterol;Complete blood count (CBC);Progesterone;Protein total;Bilirubin total;Creatinine;Uric acid;Glycated hemoglobin (HbA1c);Erythrocyte sedimentation rate (ESR);Note)</t>
  </si>
  <si>
    <t>FS0879</t>
  </si>
  <si>
    <t>Package # 477 (Healthy heart, healthy blood vessels + report with the description of lab values) (Cholesterol;Complete blood count (CBC);Alanine Aminotransferase (ALT);Aspartate Aminotransferase (AST);Creatine phosphokinase (total CPK);Lactate dehydrogenase (LDH);C-reactive protein (CRP);Chlorine (serum);High-Density Lipoproteins (HDLC);Low-Density Lipoproteins (LDLC);Triglycerides;Glycated hemoglobin (HbA1c);Potassium (serum);Very Low Density Lipoproteins (VLDL);Atherogenic Coefficient (AC);Erythrocyte sedimentation rate (ESR);Note)</t>
  </si>
  <si>
    <t>FS0880</t>
  </si>
  <si>
    <t>Package # 481 (Sports extended) (Thyroid stimulating hormone (TSH);Cholesterol;Glucose (serum);Complete blood count (CBC);Free Thyroxine (T4 free);Triiodothyronine free (T3 free);Luteinizing Hormone (LH);Prolactin ;Sex hormone-binding globulin (SHBG);Total Testosterone (T total, serum);Follicle stimulating hormone (FSH);Estradiol (E2);Insulin;Alanine Aminotransferase (ALT);Albumin;Aspartate Aminotransferase (AST);Protein total;Bilirubin total;Bilirubin direct;γ-glutamyl transferase (GGT);Creatinine;Magnesium;Uric acid;Urea;Sodium (serum);Chlorine (serum);Alkaline Phosphatase (ALP);High-Density Lipoproteins (HDLC);Low-Density Lipoproteins (LDLC);Triglycerides;Glycated hemoglobin (HbA1c);Folic acid (serum);Potassium (serum);Thymol test;Very Low Density Lipoproteins (VLDL);Atherogenic Coefficient (AC);Bilirubin indirect;Homocysteine;Free androgen index (total testosterone/SHBG);Erythrocyte sedimentation rate (ESR);Calculation of HOMA index;Cortisol (salive);25-hydroxyvitamin D, 25-(OH)D;Folate (whole blood);Folate (hematocrit);Folate (concentration in erythrocytes))</t>
  </si>
  <si>
    <t>FS0881</t>
  </si>
  <si>
    <t>Package # 483 (Cytology with HPV) (Cytology for atypical cells (scraping, smear on the glass);PCR. HPV HCR (genotyping, quantification))</t>
  </si>
  <si>
    <t>FS0882</t>
  </si>
  <si>
    <t>Package # 488 (PRISCA I trimester +ferritin) (Ferritin;PAPP-A (prenatal calculation);Free β-hCG (prenatal calculation);Prenatal Risk Calculation (PRISCA))</t>
  </si>
  <si>
    <t>FS0883</t>
  </si>
  <si>
    <t>Package # 489 (PRISCA II trimester +ferritin) (Ferritin;Free estriol (prenatal calculation);β-hCG total (human chorionic gonadotropin total, prenatal calculation);α-fetoprotein (prenatal calculation);Prenatal Risk Calculation (PRISCA))</t>
  </si>
  <si>
    <t>FS0884</t>
  </si>
  <si>
    <t>Package # 502 (Check health!) (Thyroid stimulating hormone (TSH);Complete blood count (CBC);Erythrocyte sedimentation rate (ESR);25-hydroxyvitamin D, 25-(OH)D;Glycated hemoglobin)</t>
  </si>
  <si>
    <t>FS0885</t>
  </si>
  <si>
    <t>Package # 508 (Healthy Toddler) (Glucose (serum);Complete blood count (CBC);Ferritin;Erythrocyte sedimentation rate (ESR);25-hydroxyvitamin D, 25-(OH)D)</t>
  </si>
  <si>
    <t>FS0886</t>
  </si>
  <si>
    <t>Package # 600 (Allergens. Birch: rBet v1, rBet v2 &amp; rBet v4) (Allergen. Molecule. Birch (rBet v1), IgE antibodies;Allergen. Molecule. Mix. Birch (rBet v2 &amp;amp; rBet v4), IgE antibodies)</t>
  </si>
  <si>
    <t>FS0887</t>
  </si>
  <si>
    <t>Package # 601 (Allergens. Timothy: rPhl p1 &amp; rPhl p5, Phl p7 &amp; rPhl p12) (Allergen. Molecule. Mix. Timothy (rPhl p1 &amp;amp; rPhl p5), IgE antibodies;Allergen. Molecule. Mix. Timothy (rPhl p7 &amp;amp; rPhl p12), IgE antibodies)</t>
  </si>
  <si>
    <t>FS0888</t>
  </si>
  <si>
    <t>Package # 602 (Allergens. Steppe grasses: nArt v1, nArt v3, rPhl p7 &amp; rPhl p12) (Allergen. Molecule. Wormwood (nArt v1), IgE antibodies;Allergen. Molecule. Wormwood (nArt v3), IgE antibodies;Allergen. Molecule. Mix. Timothy (rPhl p7 &amp;amp; rPhl p12), IgE antibodies)</t>
  </si>
  <si>
    <t>FS0889</t>
  </si>
  <si>
    <t>Package # 603 (Allergens. Weeds: nAmb a1, rPhl p7 &amp; rPhl p12) (Allergen. Molecule. Ragweed (nAmb a1), IgE antibodies;Allergen. Molecule. Mix. Timothy (rPhl p7 &amp;amp; rPhl p12), IgE antibodies)</t>
  </si>
  <si>
    <t>FS0890</t>
  </si>
  <si>
    <t>Package # 604 (Allergens. Household ticks: rDer p1, orDer p2, rDer p23, rDer p10) (Allergen. Molecule. Mite (nDer p1), IgE antibodies;Allergen. Molecule. Mite (rDer p2), IgE antibodies;Allergen. Molecule. Mite (rDer p10), IgE antibodies;Allergen. Molecule. Mite house dust (rDer p 23), IgE antibodies)</t>
  </si>
  <si>
    <t>FS0891</t>
  </si>
  <si>
    <t>Package # 605 (Allergens. Asthma/Rhinitis Children's) (Allergen. Extract. Egg White (f1), IgE antibodies;Allergen. Extract. Dog wool (e5), IgE antibodies;Allergen. Extract. Cow's milk (f2), IgE antibodies;Allergen. Extract. Cat epidermis (e1), IgE antibodies;Allergen. Extract. Mite Dermatophagoides pteronyssinus (d1), IgE antibodies;Allergen. Extract. Wormwood (w6), IgE antibodies;Allergen. Molecule. Birch (rBet v1), IgE antibodies;Allergen. Molecule. Mix. Timothy (rPhl p1 &amp;amp; rPhl p5), IgE antibodies)</t>
  </si>
  <si>
    <t>FS0892</t>
  </si>
  <si>
    <t>Package # 606 (Allergens. Asthma/Rhinitis Adult) (Allergen. Extract. Dog wool (e5), IgE antibodies;Allergen. Extract. Cat epidermis (e1), IgE antibodies;Allergen. Extract. Mold Alternaria alternata (m6), IgE antibodies;Allergen. Extract. Mite Dermatophagoides pteronyssinus (d1), IgE antibodies;Allergen. Extract. Mold Aspergillus fumigatus (m3), IgE antibodies;Allergen. Extract. Ambrosia artemisiifolia (w1), IgE antibodies;Allergen. Extract. Wormwood (w6), IgE antibodies;Allergen. Molecule. Birch (rBet v1), IgE antibodies;Allergen. Molecule. Mix. Timothy (rPhl p1 &amp;amp; rPhl p5), IgE antibodies)</t>
  </si>
  <si>
    <t>FS0893</t>
  </si>
  <si>
    <t>Package # 607 (Allergens. Milk: nBos d4, nBos d5, nBos d6, nBos d8) (Allergen. Molecule. Casein (nBos d8), IgE antibodies;Allergen. Molecule. α-lactalbumin (nBos d4), IgE antibodies;Allergen. Molecule. Bovine serum albumin (nBos d6), IgE antibodies;Allergen. Molecule. β-lactoglobulin (nBos d5), IgE antibodies)</t>
  </si>
  <si>
    <t>FS0894</t>
  </si>
  <si>
    <t>Package # 608 (Allergens. Eczema) (Allergen. Extract. Codfish (f3), IgE antibodies;Allergen. Extract. Egg White (f1), IgE antibodies;Allergen. Extract. Dog wool (e5), IgE antibodies;Allergen. Extract. Cow's milk (f2), IgE antibodies;Allergen. Extract. Cat epidermis (e1), IgE antibodies;Allergen. Extract. Mold Alternaria alternata (m6), IgE antibodies;Allergen. Extract. Mite Dermatophagoides pteronyssinus (d1), IgE antibodies;Allergen. Extract. Wheat flour (f4), IgE antibodies;Allergen. Extract. Peanut (groundnuts, f13), IgE antibodies;Allergen. Extract. Soy (f14), IgE antibodies)</t>
  </si>
  <si>
    <t>FS0895</t>
  </si>
  <si>
    <t>Package # 609 (Allergens. Chicken egg: nGal d1, nGal d2, nGal d3, nGal d4, f75) (Allergen. Extract. Egg yolk (f75), IgE antibodies;Allergen. Molecule. Ovalbumin egg (nGal d2), IgE antibodies;Allergen. Molecule. Ovomukoid egg (nGal d1), IgE antibodies;Allergen. Molecule. Konalbumin egg (nGal d3), IgE antibodies;Allergen. Molecule. Lysozyme (nGal d4), IgE antibodies)</t>
  </si>
  <si>
    <t>FS0896</t>
  </si>
  <si>
    <t>Package # 610 (Allergens. Cat: rFel d1, rFel d2, rFel d4, rFel d7) (Allergen. Molecule. Cat (rFel d1), IgE antibodies;Allergen. Molecule. Cat (rFel d2), IgE antibodies;Allergen. Molecule. Cat (rFel d4), IgE antibodies;Allergen. Molecule. Cat (rFel d7), IgE antibodies)</t>
  </si>
  <si>
    <t>FS0897</t>
  </si>
  <si>
    <t>Package # 611 (Allergens. Dog: rCan f1, rCan f2, rCan f3, rCan f4, rCan f5, rCan f6) (Allergen. Molecule. Dog (rCan f1), IgE antibodies;Allergen. Molecule. Dog (rCan f2), IgE antibodies;Allergen. Molecule. Dog (rCan f3), IgE antibodies;Allergen. Molecule. Dog (rCan f4), IgE antibodies;Allergen. Molecule. Dog (rCan f5), IgE antibodies;Allergen. Molecule. Dog (rCan f6), IgE antibodies)</t>
  </si>
  <si>
    <t>FS0898</t>
  </si>
  <si>
    <t>Package # 612 (Allergens. House dust) (Allergen. Extract. Cockroach (i6), IgE antibodies;Allergen. Extract. Dog wool (e5), IgE antibodies;Allergen. Extract. Cat epidermis (e1), IgE antibodies;Allergen. Extract. Mold Alternaria alternata (m6), IgE antibodies;Allergen. Extract. Mold Cladosporium herbarum (m2), IgE antibodies;Allergen. Extract. Mite Dermatophagoides farinae (d2), IgE antibodies;Allergen. Extract. Mite Dermatophagoides pteronyssinus (d1), IgE antibodies;Allergen. Extract. Mold Aspergillus fumigatus (m3), IgE antibodies;Allergen. Extract. Rat epithelium (e73), IgE antibodies)</t>
  </si>
  <si>
    <t>FS0899</t>
  </si>
  <si>
    <t>Package # 614 (Allergens. Before vaccination) (Allergen. Extract. Yeast (f45), IgE antibodies;Allergen. Extract. Cow gelatin (c74), IgE antibodies;Allergen. Molecule. Ovalbumin egg (nGal d2), IgE antibodies;Allergen. Molecule. Casein (nBos d8), IgE antibodies;Allergen. Molecule. α-lactalbumin (nBos d4), IgE antibodies;Allergen. Molecule. Bovine serum albumin (nBos d6), IgE antibodies;Tryptase)</t>
  </si>
  <si>
    <t>FS0900</t>
  </si>
  <si>
    <t>Package # 615 (Allergens. Operational) (Allergen. Extract. Latex (k82), IgE antibodies;Allergen. Extract. Chlorhexidine (c8), IgE antibodies;Allergen. Extract. Staphylococcal enterotoxin B (m81), IgE antibodies;Allergen. Extract. Staphylococcal enterotoxin C (m223), IgE antibodies;Allergen. Extract. Staphylococcal enterotoxin TSST (m226), IgE antibodies;Allergen. Extract. Staphylococcal enterotoxin A (m80), IgE antibodies;Tryptase)</t>
  </si>
  <si>
    <t>FS0901</t>
  </si>
  <si>
    <t>Package # 616 (Allergens. Festive holiday) (Allergen. Extract. Shrimp (f3), IgE antibodies;Allergen. Extract. Codfish (f3), IgE antibodies;Allergen. Extract. Pork (f26), IgE antibodies;Allergen. Extract. Mandarin/clementine (f302), IgE antibodies;Allergen. Extract. Egg White (f1), IgE antibodies;Allergen. Extract. Champignon (f212), IgE antibodies;Allergen. Extract. Cow's milk (f2), IgE antibodies;Allergen. Extract. Wheat (g15), IgE antibodies;Allergen. Extract. Cow gelatin (c74), IgE antibodies)</t>
  </si>
  <si>
    <t>FS0902</t>
  </si>
  <si>
    <t>Package # 617 (Allergens. Drugs: tryptase, chlorhexidine, latex, gelatin) (Allergen. Extract. Latex (k82), IgE antibodies;Allergen. Extract. Cow gelatin (c74), IgE antibodies;Allergen. Extract. Chlorhexidine (c8), IgE antibodies;Tryptase)</t>
  </si>
  <si>
    <t>FS0903</t>
  </si>
  <si>
    <t>Package # 618 (Allergens. Fruits-Vegetables) (Allergen. Extract. Tomato (f25), IgE antibodies;Allergen. Extract. Carrot (f31), IgE antibodies;Allergen. Extract. Pumpkin (f225), IgE antibodies;Allergen. Extract. Eggplant (f262), IgE antibodies;Allergen. Extract. Grapes (f259), IgE antibodies;Allergen. Extract. Peach (f95), IgE antibodies;Allergen. Extract. Apple (f49), IgE antibodies;Allergen. Extract. Banana (f92), IgE antibodies;Allergen. Extract. Orange (f33), IgE antibodies)</t>
  </si>
  <si>
    <t>FS0904</t>
  </si>
  <si>
    <t>Package # 619 (Allergens. Peach: rPru p1, rPru p3, rPru p4) (Allergen. Molecule. Peach (rPru p1), IgE antibodies;Allergen. Molecule. Peach (rPru p3), IgE antibodies;Allergen. Molecule. Peach (rPru p4), IgE antibodies)</t>
  </si>
  <si>
    <t>FS0905</t>
  </si>
  <si>
    <t>Package # 678 (Liquid-based cytology, PAP test, PCR. HPV 28 (genotyping, semi-quantitative definition), PCR. Screening of 7 STI) (Liquid-based cytology, PAP test;PCR. Screening of 7 STI: Ch.trachomatis, N.gonorrhoeae, M.genitalium, M.hominis, U.urealyticum, U.parvum, Tr.vaginalis;PCR. HPV 28 (genotyping, semi-quantitative definition))</t>
  </si>
  <si>
    <t>FS0906</t>
  </si>
  <si>
    <t>Package #12.2 (Preoperative optimal) (Glucose (serum);Complete blood count (CBC);Bilirubin total;Creatinine;Urea;Treponema Pallidum, total antibodies;Prothrombin time (PT, % by Quick, INR);Activated Partial Thromboplastin Time (APTT);Thrombin time (TT);Fibrinogen;Erythrocyte sedimentation rate (ESR);Manual leucocyte count)</t>
  </si>
  <si>
    <t>FS0907</t>
  </si>
  <si>
    <t>Package #231 (Allergens. Allergy in children) (Allergen. Extract. Birch (pollen, t3), IgE antibodies;Allergen. Extract. Egg White (f1), IgE antibodies;Allergen. Extract. Dog wool (e5), IgE antibodies;Allergen. Extract. Cow's milk (f2), IgE antibodies;Allergen. Extract. Cat epidermis (e1), IgE antibodies;Allergen. Extract. Mold Alternaria alternata (m6), IgE antibodies;Allergen. Extract. Mite Dermatophagoides pteronyssinus (d1), IgE antibodies;Allergen. Extract. Ambrosia artemisiifolia (w1), IgE antibodies;Allergen. Extract. Wormwood (w6), IgE antibodies;Allergen. Extract. Timothy (g6), IgE antibodies)</t>
  </si>
  <si>
    <t>FS0908</t>
  </si>
  <si>
    <t>Package #232 (Hyperparathyroidism. Screening) (Calcium total (serum);Albumin;Albumin-adjusted calcium;Parathyroid hormone (PTH 1-84).         HIGH SPECIFIC. BIOINTACT)</t>
  </si>
  <si>
    <t>FS0909</t>
  </si>
  <si>
    <t>Package #240.1 (ANA. Systemic lupus erythematosus (SLE), quantitative determination, IgG antibodies) (ANA. Double-stranded DNA (dsDNA), IgG antibodies;ANA. U1RNP (U1-ribonucleoprotein), IgG antibodies;ANA. PCNA, IgG antibodies;ANA. Rib-P, IgG antibodies;ANA. SmDP-S, IgG antibodies;ANA. SS-A/Ro, IgG antibodies)</t>
  </si>
  <si>
    <t>FS0910</t>
  </si>
  <si>
    <t>Package #240.3 (ANA. Autoimmune myopathies, quantitative determination, IgG antibodies) (ANA. Jo-1, IgG antibodies;ANA. PM-Scl, IgG antibodies;ANA. Mi-2, IgG antibodies;ANA. SS-A/Ro, IgG antibodies)</t>
  </si>
  <si>
    <t>FS0911</t>
  </si>
  <si>
    <t>Package #240.4 (ANA. Scleroderma (CCD), quantitative determination, IgG antibodies) (ANA. Scl-70, IgG antibodies;ANA. CENP, IgG antibodies;ANA. Fibrillarin, IgG antibodies;ANA. RNA Pol III, IgG antibodies;ANA. PM-Scl, IgG antibodies)</t>
  </si>
  <si>
    <t>FS0912</t>
  </si>
  <si>
    <t>Package #№240.2 (ANA. Sjogren's syndrome (SS), quantitative determination, IgG antibodies) (ANA. SS-B/La, IgG antibodies;ANA. SS-A/Ro, IgG antibodies)</t>
  </si>
  <si>
    <t>FS0913</t>
  </si>
  <si>
    <t>Package 173# (Albumin-adjusted calcium) (Calcium total (serum);Albumin;Albumin-adjusted calcium)</t>
  </si>
  <si>
    <t>FS0914</t>
  </si>
  <si>
    <t>Генетика. Синдром ламкої Х-хромосоми (fragile X syndrome, ген FMR1)</t>
  </si>
  <si>
    <t>FS0915</t>
  </si>
  <si>
    <t>Генетика. Спінальна м’язова атрофія (SMA, ген SMN1)</t>
  </si>
  <si>
    <t>FS0916</t>
  </si>
  <si>
    <t>Пакет №191.4 (ПЛР. Генетика. Тромбофілія. Скринінг) (PCR. Thrombophilia. F2-prothrombin gene (20210 G&amp;gt;A);PCR. Thrombophilia. F7 gene  (10976 G&amp;gt;A);PCR. Thrombophilia. F13A1 gene (103 G&amp;gt;T);PCR. Thrombophilia. FGB-Fibrinogen gene (455 G&amp;gt;A);PCR. Thrombophilia. ITGA2-α-2 integrin gene (807 C&amp;gt;T);PCR. Thrombophilia. ITGB3-β-integrin gene (1565 T&amp;gt;C);PCR. Thrombophilia. SERPINE-1 gene, PAI-1 (675 5G&amp;gt;4G))</t>
  </si>
  <si>
    <t>FS0917</t>
  </si>
  <si>
    <t>Пакет №512.1 (Комплекс показників запалення та залізодефіциту) (Complete blood count (CBC);C-reactive protein (CRP);Ferritin;Erythrocyte sedimentation rate (ESR))</t>
  </si>
  <si>
    <t>FS0918</t>
  </si>
  <si>
    <t>Пакет №513 (Передопераційний корпоративний) (Glucose (serum);Complete blood count (CBC);Hepatitis B virus (HBV), HbsAg (Australia antigen);Hepatitis C virus (HCV), total antibodies;Treponema Pallidum, total antibodies;Prothrombin time (PT, % by Quick, INR);Activated Partial Thromboplastin Time (APTT);Thrombin time (TT);Fibrinogen;Erythrocyte sedimentation rate (ESR))</t>
  </si>
  <si>
    <t>FS0919</t>
  </si>
  <si>
    <t>Пакет №514 (Біохімічний аналіз крові: стандарт) (Alanine Aminotransferase (ALT);Aspartate Aminotransferase (AST);Protein total;Bilirubin total;Bilirubin direct;Creatinine;Urea;Bilirubin indirect)</t>
  </si>
  <si>
    <t>FS0920</t>
  </si>
  <si>
    <t>Пакет №515 (Біохімічний аналіз крові: розширений) (Cholesterol;Glucose (serum);Alanine Aminotransferase (ALT);Aspartate Aminotransferase (AST);Protein total;Bilirubin total;Bilirubin direct;Creatinine;Urea;Bilirubin indirect)</t>
  </si>
  <si>
    <t>16. PANEL OF ALLERGOLOGY RESEARCH</t>
  </si>
  <si>
    <t>16.0. Markers</t>
  </si>
  <si>
    <t>FS0923</t>
  </si>
  <si>
    <t>Diaminoxidase</t>
  </si>
  <si>
    <t>FS0924</t>
  </si>
  <si>
    <t>Eosinophil cationic protein (ECP)</t>
  </si>
  <si>
    <t>FS0925</t>
  </si>
  <si>
    <t>16.2. IgE allergens</t>
  </si>
  <si>
    <t>FS0927</t>
  </si>
  <si>
    <t>Allergen. Extract.  Goat willow (pollen, t12), IgE antibodies</t>
  </si>
  <si>
    <t>FS0928</t>
  </si>
  <si>
    <t>Allergen. Extract.  Mouse epithelium (e71), IgE antibodies</t>
  </si>
  <si>
    <t>FS0929</t>
  </si>
  <si>
    <t>Allergen. Extract. Acacia (pollen, t19), IgE antibodies</t>
  </si>
  <si>
    <t>FS0930</t>
  </si>
  <si>
    <t>Allergen. Extract. Alder (pollen, t2), IgE antibodies</t>
  </si>
  <si>
    <t>FS0931</t>
  </si>
  <si>
    <t>Allergen. Extract. Almonds (f20), IgE antibodies</t>
  </si>
  <si>
    <t>FS0932</t>
  </si>
  <si>
    <t>Allergen. Extract. Ambrosia artemisiifolia (w1), IgE antibodies</t>
  </si>
  <si>
    <t>FS0933</t>
  </si>
  <si>
    <t>Allergen. Extract. Apple (f49), IgE antibodies</t>
  </si>
  <si>
    <t>FS0934</t>
  </si>
  <si>
    <t>Allergen. Extract. Apricot (f237), IgE antibodies</t>
  </si>
  <si>
    <t>FS0935</t>
  </si>
  <si>
    <t>Allergen. Extract. Ash (pollen, t15), IgE antibodies</t>
  </si>
  <si>
    <t>FS0936</t>
  </si>
  <si>
    <t>Allergen. Extract. Avocado (f96), IgE antibodies</t>
  </si>
  <si>
    <t>FS0937</t>
  </si>
  <si>
    <t>Allergen. Extract. Bahia grass (g17), IgE antibodies</t>
  </si>
  <si>
    <t>FS0938</t>
  </si>
  <si>
    <t>Allergen. Extract. Banana (f92), IgE antibodies</t>
  </si>
  <si>
    <t>FS0939</t>
  </si>
  <si>
    <t>Allergen. Extract. Barley flour (f6), IgE antibodies</t>
  </si>
  <si>
    <t>FS0940</t>
  </si>
  <si>
    <t>Allergen. Extract. Bee venom (i1), IgE antibodies</t>
  </si>
  <si>
    <t>FS0941</t>
  </si>
  <si>
    <t>Allergen. Extract. Beech (pollen, t5), IgE antibodies</t>
  </si>
  <si>
    <t>FS0942</t>
  </si>
  <si>
    <t>Allergen. Extract. Beef (f27), IgE antibodies</t>
  </si>
  <si>
    <t>FS0943</t>
  </si>
  <si>
    <t>Allergen. Extract. Birch (pollen, t3), IgE antibodies</t>
  </si>
  <si>
    <t>FS0944</t>
  </si>
  <si>
    <t>Allergen. Extract. Buckwheat flour (f11), IgE antibodies</t>
  </si>
  <si>
    <t>FS0945</t>
  </si>
  <si>
    <t>Allergen. Extract. Cacao (f93), IgE antibodies</t>
  </si>
  <si>
    <t>FS0946</t>
  </si>
  <si>
    <t>Allergen. Extract. Canary feathers (e201), IgE antibodies</t>
  </si>
  <si>
    <t>FS0947</t>
  </si>
  <si>
    <t>Allergen. Extract. Carrot (f31), IgE antibodies</t>
  </si>
  <si>
    <t>FS0948</t>
  </si>
  <si>
    <t>Allergen. Extract. Cat epidermis (e1), IgE antibodies</t>
  </si>
  <si>
    <t>FS0949</t>
  </si>
  <si>
    <t>Allergen. Extract. Cauliflower (f291), IgE antibodies</t>
  </si>
  <si>
    <t>FS0950</t>
  </si>
  <si>
    <t>Allergen. Extract. Cedar (t17), IgE antibodies</t>
  </si>
  <si>
    <t>FS0951</t>
  </si>
  <si>
    <t>Allergen. Extract. Celery (f85), IgE antibodies</t>
  </si>
  <si>
    <t>FS0952</t>
  </si>
  <si>
    <t>Allergen. Extract. Chaff (g5), IgE antibodies</t>
  </si>
  <si>
    <t>FS0953</t>
  </si>
  <si>
    <t>Allergen. Extract. Champignon (f212), IgE antibodies</t>
  </si>
  <si>
    <t>FS0954</t>
  </si>
  <si>
    <t>Allergen. Extract. Cherry (f242), IgE antibodies</t>
  </si>
  <si>
    <t>FS0955</t>
  </si>
  <si>
    <t>Allergen. Extract. Chicken (f83), IgE antibodies</t>
  </si>
  <si>
    <t>FS0956</t>
  </si>
  <si>
    <t>Allergen. Extract. Chlorhexidine (c8), IgE antibodies</t>
  </si>
  <si>
    <t>FS0957</t>
  </si>
  <si>
    <t>Allergen. Extract. Cockroach (i6), IgE antibodies</t>
  </si>
  <si>
    <t>FS0958</t>
  </si>
  <si>
    <t>Allergen. Extract. Coconut (f36), IgE antibodies</t>
  </si>
  <si>
    <t>FS0959</t>
  </si>
  <si>
    <t>Allergen. Extract. Codfish (f3), IgE antibodies</t>
  </si>
  <si>
    <t>FS0960</t>
  </si>
  <si>
    <t>Allergen. Extract. Coffee (f221), IgE antibodies</t>
  </si>
  <si>
    <t>FS0961</t>
  </si>
  <si>
    <t>Allergen. Extract. Corn (f8), IgE antibodies</t>
  </si>
  <si>
    <t>FS0962</t>
  </si>
  <si>
    <t>Allergen. Extract. Cow gelatin (c74), IgE antibodies</t>
  </si>
  <si>
    <t>FS0963</t>
  </si>
  <si>
    <t>Allergen. Extract. Cow's milk (f2), IgE antibodies</t>
  </si>
  <si>
    <t>FS0964</t>
  </si>
  <si>
    <t>Allergen. Extract. Crab (f23), IgE antibodies</t>
  </si>
  <si>
    <t>FS0965</t>
  </si>
  <si>
    <t>Allergen. Extract. Cynodon grass (g2), IgE antibodies</t>
  </si>
  <si>
    <t>FS0966</t>
  </si>
  <si>
    <t>Allergen. Extract. Cypress (pollen, t23), IgE antibodies</t>
  </si>
  <si>
    <t>FS0967</t>
  </si>
  <si>
    <t>Allergen. Extract. Dandelion (w8), IgE antibodies</t>
  </si>
  <si>
    <t>FS0968</t>
  </si>
  <si>
    <t>Allergen. Extract. Dates (f289), IgE antibodies</t>
  </si>
  <si>
    <t>FS0969</t>
  </si>
  <si>
    <t>Allergen. Extract. Dog wool (e5), IgE antibodies</t>
  </si>
  <si>
    <t>FS0970</t>
  </si>
  <si>
    <t>Allergen. Extract. Egg White (f1), IgE antibodies</t>
  </si>
  <si>
    <t>FS0971</t>
  </si>
  <si>
    <t>Allergen. Extract. Egg yolk (f75), IgE antibodies</t>
  </si>
  <si>
    <t>FS0972</t>
  </si>
  <si>
    <t>Allergen. Extract. Eggplant (f262), IgE antibodies</t>
  </si>
  <si>
    <t>FS0973</t>
  </si>
  <si>
    <t>Allergen. Extract. European chestnut (f299), IgE antibodies</t>
  </si>
  <si>
    <t>FS0974</t>
  </si>
  <si>
    <t>Allergen. Extract. Ficus (k81), IgE antibodies</t>
  </si>
  <si>
    <t>FS0975</t>
  </si>
  <si>
    <t>Allergen. Extract. Fig (f328), IgE antibodies</t>
  </si>
  <si>
    <t>FS0976</t>
  </si>
  <si>
    <t>Allergen. Extract. Flounder (f254), IgE antibodies</t>
  </si>
  <si>
    <t>FS0977</t>
  </si>
  <si>
    <t>Allergen. Extract. Fungi Rhizopus nigricans (m11), IgE antibodies</t>
  </si>
  <si>
    <t>FS0978</t>
  </si>
  <si>
    <t>Allergen. Extract. Fungus Candida albicans (m5), IgE antibodies</t>
  </si>
  <si>
    <t>FS0979</t>
  </si>
  <si>
    <t>Allergen. Extract. Garlic (f47), IgE antibodies</t>
  </si>
  <si>
    <t>FS0980</t>
  </si>
  <si>
    <t>Allergen. Extract. Gluten (f79), IgE antibodies</t>
  </si>
  <si>
    <t>FS0981</t>
  </si>
  <si>
    <t>Allergen. Extract. Goat milk (f300), IgE antibodies</t>
  </si>
  <si>
    <t>FS0982</t>
  </si>
  <si>
    <t>Allergen. Extract. Goldenrod (w12), IgE antibodies</t>
  </si>
  <si>
    <t>FS0983</t>
  </si>
  <si>
    <t>Allergen. Extract. Grapefruit (f209), IgE antibodies</t>
  </si>
  <si>
    <t>FS0984</t>
  </si>
  <si>
    <t>Allergen. Extract. Grapes (f259), IgE antibodies</t>
  </si>
  <si>
    <t>FS0985</t>
  </si>
  <si>
    <t>Allergen. Extract. Green beans (f315), IgE antibodies</t>
  </si>
  <si>
    <t>FS0986</t>
  </si>
  <si>
    <t>Allergen. Extract. Guinea pig epidermis (e6), IgE antibodies</t>
  </si>
  <si>
    <t>FS0987</t>
  </si>
  <si>
    <t>Allergen. Extract. Halibut (f303), IgE antibodies</t>
  </si>
  <si>
    <t>FS0988</t>
  </si>
  <si>
    <t>Allergen. Extract. Hamster epithelium (e84), IgE antibodies</t>
  </si>
  <si>
    <t>FS0989</t>
  </si>
  <si>
    <t>Allergen. Extract. Hazel (pollen, t4), IgE antibodies</t>
  </si>
  <si>
    <t>FS0990</t>
  </si>
  <si>
    <t>Allergen. Extract. Hazelnut (hazelnut, f17), IgE antibodies</t>
  </si>
  <si>
    <t>FS0991</t>
  </si>
  <si>
    <t>Allergen. Extract. Herbs (early flowering, gx1), IgE antibodies</t>
  </si>
  <si>
    <t>FS0992</t>
  </si>
  <si>
    <t>Allergen. Extract. Herring (f205), IgE antibodies</t>
  </si>
  <si>
    <t>FS0993</t>
  </si>
  <si>
    <t>Allergen. Extract. Holcus woolly (g13), IgE antibodies</t>
  </si>
  <si>
    <t>FS0994</t>
  </si>
  <si>
    <t>Allergen. Extract. Horse epidermis (e3), IgE antibodies</t>
  </si>
  <si>
    <t>FS0995</t>
  </si>
  <si>
    <t>Allergen. Extract. Ilm (pollen, t8), IgE antibodies</t>
  </si>
  <si>
    <t>FS0996</t>
  </si>
  <si>
    <t>Allergen. Extract. Jerzy (g3), IgE antibodies</t>
  </si>
  <si>
    <t>FS0997</t>
  </si>
  <si>
    <t>Allergen. Extract. Kiwi (f84), IgE antibodies</t>
  </si>
  <si>
    <t>FS0998</t>
  </si>
  <si>
    <t>Allergen. Extract. Lambsquarters (w10), IgE antibodies</t>
  </si>
  <si>
    <t>FS0999</t>
  </si>
  <si>
    <t>Allergen. Extract. Latex (k82), IgE antibodies</t>
  </si>
  <si>
    <t>FS1000</t>
  </si>
  <si>
    <t>Allergen. Extract. Lemon (f208), IgE antibodies</t>
  </si>
  <si>
    <t>FS1001</t>
  </si>
  <si>
    <t>Allergen. Extract. Lentils (f235), IgE antibodies</t>
  </si>
  <si>
    <t>FS1002</t>
  </si>
  <si>
    <t>Allergen. Extract. Linden (pollen, t208), IgE antibodies</t>
  </si>
  <si>
    <t>FS1003</t>
  </si>
  <si>
    <t>Allergen. Extract. Mackerel (f206), IgE antibodies</t>
  </si>
  <si>
    <t>FS1004</t>
  </si>
  <si>
    <t>Allergen. Extract. Mandarin/clementine (f302), IgE antibodies</t>
  </si>
  <si>
    <t>FS1005</t>
  </si>
  <si>
    <t>Allergen. Extract. Mango (f91), IgE antibodies</t>
  </si>
  <si>
    <t>FS1006</t>
  </si>
  <si>
    <t>Allergen. Extract. Maple (pollen, t1), IgE antibodies</t>
  </si>
  <si>
    <t>FS1007</t>
  </si>
  <si>
    <t>Allergen. Extract. Marjoram (f274), IgE antibodies</t>
  </si>
  <si>
    <t>FS1008</t>
  </si>
  <si>
    <t>Allergen. Extract. Melon (f87), IgE antibodies</t>
  </si>
  <si>
    <t>FS1009</t>
  </si>
  <si>
    <t>Allergen. Extract. Milk (boiled, f231), IgE antibodies</t>
  </si>
  <si>
    <t>FS1010</t>
  </si>
  <si>
    <t>Allergen. Extract. Mite cheese Tyrophagus putrescentiae (d72), IgE antibodies</t>
  </si>
  <si>
    <t>FS1011</t>
  </si>
  <si>
    <t>Allergen. Extract. Mite Dermatophagoides farinae (d2), IgE antibodies</t>
  </si>
  <si>
    <t>FS1012</t>
  </si>
  <si>
    <t>Allergen. Extract. Mite Dermatophagoides pteronyssinus (d1), IgE antibodies</t>
  </si>
  <si>
    <t>FS1013</t>
  </si>
  <si>
    <t>Allergen. Extract. Mite flour Acarus siro (d70), IgE antibodies</t>
  </si>
  <si>
    <t>FS1014</t>
  </si>
  <si>
    <t>Allergen. Extract. Mite Lepidoglyphus destructor (d71), IgE antibodies</t>
  </si>
  <si>
    <t>FS1015</t>
  </si>
  <si>
    <t>Allergen. Extract. Mix. Herbs (later flowering, gx4), IgE antibodies</t>
  </si>
  <si>
    <t>FS1016</t>
  </si>
  <si>
    <t>Allergen. Extract. Mix. Screening. Food allergens (fx5): egg white (f1), cow's milk (f2), cod (f3), wheat flour (f4), peanuts (f13), soy (f14), IgE antibodies</t>
  </si>
  <si>
    <t>FS1017</t>
  </si>
  <si>
    <t>Allergen. Extract. Mold Alternaria alternata (m6), IgE antibodies</t>
  </si>
  <si>
    <t>FS1018</t>
  </si>
  <si>
    <t>Allergen. Extract. Mold Aspergillus flavus (m228), IgE antibodies</t>
  </si>
  <si>
    <t>FS1019</t>
  </si>
  <si>
    <t>Allergen. Extract. Mold Aspergillus fumigatus (m3), IgE antibodies</t>
  </si>
  <si>
    <t>FS1020</t>
  </si>
  <si>
    <t>Allergen. Extract. Mold Aspergillus niger (m207), IgE antibodies</t>
  </si>
  <si>
    <t>FS1021</t>
  </si>
  <si>
    <t>Allergen. Extract. Mold Aspergillus terreus (m36), IgE antibodies</t>
  </si>
  <si>
    <t>FS1022</t>
  </si>
  <si>
    <t>Allergen. Extract. Mold Cladosporium herbarum (m2), IgE antibodies</t>
  </si>
  <si>
    <t>FS1023</t>
  </si>
  <si>
    <t>Allergen. Extract. Mold Penicillium notatum (Penicillium chrysogenum, m1), IgE antibodies</t>
  </si>
  <si>
    <t>FS1024</t>
  </si>
  <si>
    <t>Allergen. Extract. Mold Setomelanomma rostrata (m8), IgE antibodies</t>
  </si>
  <si>
    <t>FS1025</t>
  </si>
  <si>
    <t>Allergen. Extract. Mussel (f37), IgE antibodies</t>
  </si>
  <si>
    <t>FS1026</t>
  </si>
  <si>
    <t>Allergen. Extract. Mutton (f88), IgE antibodies</t>
  </si>
  <si>
    <t>FS1027</t>
  </si>
  <si>
    <t>Allergen. Extract. Nettles (w20), IgE antibodies</t>
  </si>
  <si>
    <t>FS1028</t>
  </si>
  <si>
    <t>Allergen. Extract. Oak (pollen, t7), IgE antibodies</t>
  </si>
  <si>
    <t>FS1029</t>
  </si>
  <si>
    <t>Allergen. Extract. Oat field (g14), IgE antibodies</t>
  </si>
  <si>
    <t>FS1030</t>
  </si>
  <si>
    <t>Allergen. Extract. Oatmeal (f7), IgE antibodies</t>
  </si>
  <si>
    <t>FS1031</t>
  </si>
  <si>
    <t>Allergen. Extract. Olive black (f342), IgE antibodies</t>
  </si>
  <si>
    <t>FS1032</t>
  </si>
  <si>
    <t>Allergen. Extract. Orange (f33), IgE antibodies</t>
  </si>
  <si>
    <t>FS1033</t>
  </si>
  <si>
    <t>Allergen. Extract. Papaya (f293), IgE antibodies</t>
  </si>
  <si>
    <t>FS1034</t>
  </si>
  <si>
    <t>Allergen. Extract. Parrot feathers (e213), IgE antibodies</t>
  </si>
  <si>
    <t>FS1035</t>
  </si>
  <si>
    <t>Allergen. Extract. Pea (f12), IgE antibodies</t>
  </si>
  <si>
    <t>FS1036</t>
  </si>
  <si>
    <t>Allergen. Extract. Peach (f95), IgE antibodies</t>
  </si>
  <si>
    <t>FS1037</t>
  </si>
  <si>
    <t>Allergen. Extract. Peanut (groundnuts, f13), IgE antibodies</t>
  </si>
  <si>
    <t>FS1038</t>
  </si>
  <si>
    <t>Allergen. Extract. Pear (f94), IgE antibodies</t>
  </si>
  <si>
    <t>FS1039</t>
  </si>
  <si>
    <t>Allergen. Extract. Penicillin B (c2), IgE antibodies</t>
  </si>
  <si>
    <t>FS1040</t>
  </si>
  <si>
    <t>Allergen. Extract. Pineapple (f210), IgE antibodies</t>
  </si>
  <si>
    <t>FS1041</t>
  </si>
  <si>
    <t>Allergen. Extract. Plantain (w9), IgE antibodies</t>
  </si>
  <si>
    <t>FS1042</t>
  </si>
  <si>
    <t>Allergen. Extract. Plum (f255), IgE antibodies</t>
  </si>
  <si>
    <t>FS1043</t>
  </si>
  <si>
    <t>Allergen. Extract. Poplar triangular (pollen, t14), IgE antibodies</t>
  </si>
  <si>
    <t>FS1044</t>
  </si>
  <si>
    <t>Allergen. Extract. Pork (f26), IgE antibodies</t>
  </si>
  <si>
    <t>FS1045</t>
  </si>
  <si>
    <t>Allergen. Extract. Potato (f35), IgE antibodies</t>
  </si>
  <si>
    <t>FS1046</t>
  </si>
  <si>
    <t>Allergen. Extract. Pumpkin (f225), IgE antibodies</t>
  </si>
  <si>
    <t>FS1047</t>
  </si>
  <si>
    <t>Allergen. Extract. Quinoa garden (w15), IgE antibodies</t>
  </si>
  <si>
    <t>FS1048</t>
  </si>
  <si>
    <t>Allergen. Extract. Rabbit (f213), IgE antibodies</t>
  </si>
  <si>
    <t>FS1049</t>
  </si>
  <si>
    <t xml:space="preserve">Allergen. Extract. Rabbit epidermis (e82), IgE antibodies </t>
  </si>
  <si>
    <t>FS1050</t>
  </si>
  <si>
    <t>Allergen. Extract. Rape (pollen, w203), IgE antibodies</t>
  </si>
  <si>
    <t>FS1051</t>
  </si>
  <si>
    <t>Allergen. Extract. Raspberry (f343), IgE antibodies</t>
  </si>
  <si>
    <t>FS1052</t>
  </si>
  <si>
    <t>Allergen. Extract. Rat epithelium (e73), IgE antibodies</t>
  </si>
  <si>
    <t>FS1053</t>
  </si>
  <si>
    <t>Allergen. Extract. Red pepper (paprika, f218), IgE antibodies</t>
  </si>
  <si>
    <t>FS1054</t>
  </si>
  <si>
    <t>Allergen. Extract. Rice (f9), IgE antibodies</t>
  </si>
  <si>
    <t>FS1055</t>
  </si>
  <si>
    <t>Allergen. Extract. River crayfish (f320), IgE antibodies</t>
  </si>
  <si>
    <t>FS1056</t>
  </si>
  <si>
    <t>Allergen. Extract. Rye (g12), IgE antibodies</t>
  </si>
  <si>
    <t>FS1057</t>
  </si>
  <si>
    <t>Allergen. Extract. Rye flour (f5), IgE antibody</t>
  </si>
  <si>
    <t>FS1058</t>
  </si>
  <si>
    <t>Allergen. Extract. Salmon (f41), IgE antibodies</t>
  </si>
  <si>
    <t>FS1059</t>
  </si>
  <si>
    <t>Allergen. Extract. Sardine (f61), IgE antibodies</t>
  </si>
  <si>
    <t>FS1060</t>
  </si>
  <si>
    <t>Allergen. Extract. Serum dairy (f236), IgE antibodies</t>
  </si>
  <si>
    <t>FS1061</t>
  </si>
  <si>
    <t>Allergen. Extract. Sesame (f10), IgE antibodies</t>
  </si>
  <si>
    <t>FS1062</t>
  </si>
  <si>
    <t>Allergen. Extract. Sheep epidermis (e81), IgE antibodies</t>
  </si>
  <si>
    <t>FS1063</t>
  </si>
  <si>
    <t>Allergen. Extract. Shrimp (f3), IgE antibodies</t>
  </si>
  <si>
    <t>FS1064</t>
  </si>
  <si>
    <t>Allergen. Extract. Sorrel (w18), IgE antibodies</t>
  </si>
  <si>
    <t>FS1065</t>
  </si>
  <si>
    <t>Allergen. Extract. Soy (f14), IgE antibodies</t>
  </si>
  <si>
    <t>FS1066</t>
  </si>
  <si>
    <t>Allergen. Extract. Spinach (f214), IgE antibodies</t>
  </si>
  <si>
    <t>FS1067</t>
  </si>
  <si>
    <t>Allergen. Extract. Staphylococcal enterotoxin A (m80), IgE antibodies</t>
  </si>
  <si>
    <t>FS1068</t>
  </si>
  <si>
    <t>Allergen. Extract. Staphylococcal enterotoxin B (m81), IgE antibodies</t>
  </si>
  <si>
    <t>FS1069</t>
  </si>
  <si>
    <t>Allergen. Extract. Staphylococcal enterotoxin C (m223), IgE antibodies</t>
  </si>
  <si>
    <t>FS1070</t>
  </si>
  <si>
    <t>Allergen. Extract. Staphylococcal enterotoxin TSST (m226), IgE antibodies</t>
  </si>
  <si>
    <t>FS1071</t>
  </si>
  <si>
    <t>Allergen. Extract. Strawberries (f44), IgE antibodies</t>
  </si>
  <si>
    <t>FS1072</t>
  </si>
  <si>
    <t>Allergen. Extract. Sweet ear (g1), IgE antibodies</t>
  </si>
  <si>
    <t>FS1073</t>
  </si>
  <si>
    <t>Allergen. Extract. Tall fescue (g4), IgE antibodies</t>
  </si>
  <si>
    <t>FS1074</t>
  </si>
  <si>
    <t>Allergen. Extract. Tarragon (f272), IgE antibodies</t>
  </si>
  <si>
    <t>FS1075</t>
  </si>
  <si>
    <t>Allergen. Extract. Tea (f222), IgE antibodies</t>
  </si>
  <si>
    <t>FS1076</t>
  </si>
  <si>
    <t>Allergen. Extract. Thistle (w11), IgE antibodies</t>
  </si>
  <si>
    <t>FS1077</t>
  </si>
  <si>
    <t>Allergen. Extract. Timothy (g6), IgE antibodies</t>
  </si>
  <si>
    <t>FS1078</t>
  </si>
  <si>
    <t>Allergen. Extract. Tomato (f25), IgE antibodies</t>
  </si>
  <si>
    <t>FS1079</t>
  </si>
  <si>
    <t>Allergen. Extract. Tuna (f40), IgE antibodies</t>
  </si>
  <si>
    <t>FS1080</t>
  </si>
  <si>
    <t>Allergen. Extract. Turkey (f284), IgE antibodies</t>
  </si>
  <si>
    <t>FS1081</t>
  </si>
  <si>
    <t>Allergen. Extract. Walnut (f256), IgE antibodies</t>
  </si>
  <si>
    <t>FS1082</t>
  </si>
  <si>
    <t>Allergen. Extract. Walnut (pollen, t10), IgE antibodies</t>
  </si>
  <si>
    <t>FS1083</t>
  </si>
  <si>
    <t>Allergen. Extract. Wasp venom (i3), IgE antibodies</t>
  </si>
  <si>
    <t>FS1084</t>
  </si>
  <si>
    <t>Allergen. Extract. Wavy parrot feathers (e78), IgE antibodies</t>
  </si>
  <si>
    <t>FS1085</t>
  </si>
  <si>
    <t>Allergen. Extract. Wheat (g15), IgE antibodies</t>
  </si>
  <si>
    <t>FS1086</t>
  </si>
  <si>
    <t>Allergen. Extract. Wheat flour (f4), IgE antibodies</t>
  </si>
  <si>
    <t>FS1087</t>
  </si>
  <si>
    <t>Allergen. Extract. Whole Egg (f245), IgE antibodies</t>
  </si>
  <si>
    <t>FS1088</t>
  </si>
  <si>
    <t>Allergen. Extract. Wormwood (w6), IgE antibodies</t>
  </si>
  <si>
    <t>FS1089</t>
  </si>
  <si>
    <t>Allergen. Extract. Yeast (f45), IgE antibodies</t>
  </si>
  <si>
    <t>FS1090</t>
  </si>
  <si>
    <t>Allergen. Molecule. Birch (rBet v1), IgE antibodies</t>
  </si>
  <si>
    <t>FS1091</t>
  </si>
  <si>
    <t>Allergen. Molecule. Bovine serum albumin (nBos d6), IgE antibodies</t>
  </si>
  <si>
    <t>FS1092</t>
  </si>
  <si>
    <t>Allergen. Molecule. Casein (nBos d8), IgE antibodies</t>
  </si>
  <si>
    <t>FS1093</t>
  </si>
  <si>
    <t>Allergen. Molecule. Cashew (rAna o3), IgE antibodies</t>
  </si>
  <si>
    <t>FS1094</t>
  </si>
  <si>
    <t>Allergen. Molecule. Cat (rFel d1), IgE antibodies</t>
  </si>
  <si>
    <t>FS1095</t>
  </si>
  <si>
    <t>Allergen. Molecule. Cat (rFel d2), IgE antibodies</t>
  </si>
  <si>
    <t>FS1096</t>
  </si>
  <si>
    <t>Allergen. Molecule. Cat (rFel d4), IgE antibodies</t>
  </si>
  <si>
    <t>FS1097</t>
  </si>
  <si>
    <t>Allergen. Molecule. Cat (rFel d7), IgE antibodies</t>
  </si>
  <si>
    <t>FS1098</t>
  </si>
  <si>
    <t>Allergen. Molecule. Dog (rCan f1), IgE antibodies</t>
  </si>
  <si>
    <t>FS1099</t>
  </si>
  <si>
    <t>Allergen. Molecule. Dog (rCan f2), IgE antibodies</t>
  </si>
  <si>
    <t>FS1100</t>
  </si>
  <si>
    <t>Allergen. Molecule. Dog (rCan f3), IgE antibodies</t>
  </si>
  <si>
    <t>FS1101</t>
  </si>
  <si>
    <t>Allergen. Molecule. Dog (rCan f4), IgE antibodies</t>
  </si>
  <si>
    <t>FS1102</t>
  </si>
  <si>
    <t>Allergen. Molecule. Dog (rCan f5), IgE antibodies</t>
  </si>
  <si>
    <t>FS1103</t>
  </si>
  <si>
    <t>Allergen. Molecule. Dog (rCan f6), IgE antibodies</t>
  </si>
  <si>
    <t>FS1104</t>
  </si>
  <si>
    <t>Allergen. Molecule. Hazelnut (rCor a1), IgE antibodies</t>
  </si>
  <si>
    <t>FS1105</t>
  </si>
  <si>
    <t>Allergen. Molecule. Hazelnut (rCor a14), IgE antibodies</t>
  </si>
  <si>
    <t>FS1106</t>
  </si>
  <si>
    <t>Allergen. Molecule. Hazelnut (rCor a8), IgE antibodies</t>
  </si>
  <si>
    <t>FS1107</t>
  </si>
  <si>
    <t>Allergen. Molecule. Hazelnut (rCor a9), IgE antibodies</t>
  </si>
  <si>
    <t>FS1108</t>
  </si>
  <si>
    <t>Allergen. Molecule. Konalbumin egg (nGal d3), IgE antibodies</t>
  </si>
  <si>
    <t>FS1109</t>
  </si>
  <si>
    <t>Allergen. Molecule. Lysozyme (nGal d4), IgE antibodies</t>
  </si>
  <si>
    <t>FS1110</t>
  </si>
  <si>
    <t>Allergen. Molecule. Mite (nDer p1), IgE antibodies</t>
  </si>
  <si>
    <t>FS1111</t>
  </si>
  <si>
    <t>Allergen. Molecule. Mite (rDer p10), IgE antibodies</t>
  </si>
  <si>
    <t>FS1112</t>
  </si>
  <si>
    <t>Allergen. Molecule. Mite (rDer p2), IgE antibodies</t>
  </si>
  <si>
    <t>FS1113</t>
  </si>
  <si>
    <t>Allergen. Molecule. Mite house dust (rDer p 23), IgE antibodies</t>
  </si>
  <si>
    <t>FS1114</t>
  </si>
  <si>
    <t>Allergen. Molecule. Mix. Birch (rBet v2 &amp; rBet v4), IgE antibodies</t>
  </si>
  <si>
    <t>FS1115</t>
  </si>
  <si>
    <t>Allergen. Molecule. Mix. Timothy (rPhl p1 &amp; rPhl p5), IgE antibodies</t>
  </si>
  <si>
    <t>FS1116</t>
  </si>
  <si>
    <t>Allergen. Molecule. Mix. Timothy (rPhl p7 &amp; rPhl p12), IgE antibodies</t>
  </si>
  <si>
    <t>FS1117</t>
  </si>
  <si>
    <t>Allergen. Molecule. Mold Alternaria alternata (rAlt a1), IgE antibodies</t>
  </si>
  <si>
    <t>FS1118</t>
  </si>
  <si>
    <t>Allergen. Molecule. Ovalbumin egg (nGal d2), IgE antibodies</t>
  </si>
  <si>
    <t>FS1119</t>
  </si>
  <si>
    <t>Allergen. Molecule. Ovomukoid egg (nGal d1), IgE antibodies</t>
  </si>
  <si>
    <t>FS1120</t>
  </si>
  <si>
    <t>Allergen. Molecule. Peach (rPru p1), IgE antibodies</t>
  </si>
  <si>
    <t>FS1121</t>
  </si>
  <si>
    <t>Allergen. Molecule. Peach (rPru p3), IgE antibodies</t>
  </si>
  <si>
    <t>FS1122</t>
  </si>
  <si>
    <t>Allergen. Molecule. Peach (rPru p4), IgE antibodies</t>
  </si>
  <si>
    <t>FS1123</t>
  </si>
  <si>
    <t>Allergen. Molecule. Peanut (groundnuts, rAra h1), IgE antibodies</t>
  </si>
  <si>
    <t>FS1124</t>
  </si>
  <si>
    <t>Allergen. Molecule. Peanut (groundnuts, rAra h2), IgE antibodies</t>
  </si>
  <si>
    <t>FS1125</t>
  </si>
  <si>
    <t>Allergen. Molecule. Peanut (groundnuts, rAra h3), IgE antibodies</t>
  </si>
  <si>
    <t>FS1126</t>
  </si>
  <si>
    <t>Allergen. Molecule. Peanut (groundnuts, rAra h8), IgE antibodies</t>
  </si>
  <si>
    <t>FS1127</t>
  </si>
  <si>
    <t>Allergen. Molecule. Peanut (groundnuts, rAra h9), IgE antibodies</t>
  </si>
  <si>
    <t>FS1128</t>
  </si>
  <si>
    <t>Allergen. Molecule. Ragweed (nAmb a1), IgE antibodies</t>
  </si>
  <si>
    <t>FS1129</t>
  </si>
  <si>
    <t>Allergen. Molecule. Soy (rGly m4), IgE antibodies</t>
  </si>
  <si>
    <t>FS1130</t>
  </si>
  <si>
    <t>Allergen. Molecule. Soy (rGly m5), IgE antibodies</t>
  </si>
  <si>
    <t>FS1131</t>
  </si>
  <si>
    <t>Allergen. Molecule. Soy (rGly m6), IgE antibodies</t>
  </si>
  <si>
    <t>FS1132</t>
  </si>
  <si>
    <t>Allergen. Molecule. Wheat (rTri a14), IgE antibodies</t>
  </si>
  <si>
    <t>FS1133</t>
  </si>
  <si>
    <t>Allergen. Molecule. Wheat (rTri a19), IgE antibodies</t>
  </si>
  <si>
    <t>FS1134</t>
  </si>
  <si>
    <t>Allergen. Molecule. Wormwood (nArt v1), IgE antibodies</t>
  </si>
  <si>
    <t>FS1135</t>
  </si>
  <si>
    <t>Allergen. Molecule. Wormwood (nArt v3), IgE antibodies</t>
  </si>
  <si>
    <t>FS1136</t>
  </si>
  <si>
    <t>Allergen. Molecule. α-lactalbumin (nBos d4), IgE antibodies</t>
  </si>
  <si>
    <t>FS1137</t>
  </si>
  <si>
    <t>Allergen. Molecule. β-lactoglobulin (nBos d5), IgE antibodies</t>
  </si>
  <si>
    <t>FS1138</t>
  </si>
  <si>
    <t>Phadiatop (inhalation allergy screening: pollen of weeds and cereals, shrubs, trees, house dust mites, mold, dandruff of cats, dogs, horses, IgE antibodies)</t>
  </si>
  <si>
    <t>FS1139</t>
  </si>
  <si>
    <t>Phadiatop infant (mixed allergy screening for children: pollen of weeds, grasses, trees, house dust, mold, grass allergens, staple foods, etc., IgE antibodies)</t>
  </si>
  <si>
    <t>16.3. Allergo packages (IgE antibodies)</t>
  </si>
  <si>
    <t>FS1141</t>
  </si>
  <si>
    <t>ALEX2 test (molecular analysis for 295 allergens, IgE antibodies)</t>
  </si>
  <si>
    <t>FS1142</t>
  </si>
  <si>
    <t>Allergy panel inhalation 1, IgE antibodies</t>
  </si>
  <si>
    <t>FS1143</t>
  </si>
  <si>
    <t>Allergy panel screening, IgE antibodies</t>
  </si>
  <si>
    <t>FS1144</t>
  </si>
  <si>
    <t>Allergy panel total, IgE antibodies</t>
  </si>
  <si>
    <t>FS1145</t>
  </si>
  <si>
    <t>Allergy panel pediatric, IgE antibodies + report with the description of lab values (Allergy panel pediatric, IgE antibodies;Note)</t>
  </si>
  <si>
    <t>FS1146</t>
  </si>
  <si>
    <t>Package # 52 (Allergens. House dust mites, IgE antibodies) (Allergen. Extract. Mite Dermatophagoides farinae (d2), IgE antibodies;Allergen. Extract. Mite Dermatophagoides pteronyssinus (d1), IgE antibodies;Allergen. Extract. Mite Lepidoglyphus destructor (d71), IgE antibodies;Allergen. Extract. Mite cheese Tyrophagus putrescentiae (d72), IgE antibodies)</t>
  </si>
  <si>
    <t>FS1147</t>
  </si>
  <si>
    <t>Package # 59 (Allergens. Mix of fungi of the genus Aspergilus, IgE antibodies) (Allergen. Extract. Mold Aspergillus fumigatus (m3), IgE antibodies;Allergen. Extract. Mold Aspergillus flavus (m228), IgE antibodies;Allergen. Extract. Mold Aspergillus niger (m207), IgE antibodies;Allergen. Extract. Mold Aspergillus terreus (m36), IgE antibodies)</t>
  </si>
  <si>
    <t>FS1148</t>
  </si>
  <si>
    <t>Package # 60 (Allergens. Mix of mold fungi, IgE antibodies) (Allergen. Extract. Mold Alternaria alternata (m6), IgE antibodies;Allergen. Extract. Mold Cladosporium herbarum (m2), IgE antibodies;Allergen. Extract. Fungus Candida albicans (m5), IgE antibodies;Allergen. Extract. Mold Penicillium notatum (Penicillium chrysogenum, m1), IgE antibodies)</t>
  </si>
  <si>
    <t>FS1149</t>
  </si>
  <si>
    <t>Package # 620 (Allergens. Hazelnut: rCor a1, rCor a8, rCor a9, rCor a14) (Allergen. Molecule. Hazelnut (rCor a1), IgE antibodies;Allergen. Molecule. Hazelnut (rCor a8), IgE antibodies;Allergen. Molecule. Hazelnut (rCor a9), IgE antibodies;Allergen. Molecule. Hazelnut (rCor a14), IgE antibodies)</t>
  </si>
  <si>
    <t>FS1150</t>
  </si>
  <si>
    <t>Package # 621 (Allergens. Peanut (groundnuts): rAra h1, rAra h2, rAra h3, rAra h8, rAra h9) (Allergen. Molecule. Peanut (groundnuts, rAra h1), IgE antibodies;Allergen. Molecule. Peanut (groundnuts, rAra h2), IgE antibodies;Allergen. Molecule. Peanut (groundnuts, rAra h3), IgE antibodies;Allergen. Molecule. Peanut (groundnuts, rAra h8), IgE antibodies;Allergen. Molecule. Peanut (groundnuts, rAra h9), IgE antibodies)</t>
  </si>
  <si>
    <t>FS1151</t>
  </si>
  <si>
    <t>Package # 622 (Allergens. Wheat: rTri a14, rTri a19) (Allergen. Molecule. Wheat (rTri a14), IgE antibodies;Allergen. Molecule. Wheat (rTri a19), IgE antibodies)</t>
  </si>
  <si>
    <t>FS1152</t>
  </si>
  <si>
    <t>Package # 623 (Allergens. Soy: rGly m4, rGly m5, rGly m6) (Allergen. Molecule. Soy (rGly m4), IgE antibodies;Allergen. Molecule. Soy (rGly m5), IgE antibodies;Allergen. Molecule. Soy (rGly m6), IgE antibodies)</t>
  </si>
  <si>
    <t>16.4. Allergo packages (IgG antibodies)</t>
  </si>
  <si>
    <t>FS1154</t>
  </si>
  <si>
    <t>Package # 319 (Food allergens (108 pieces), IgG antibodies, BlotAnalysis)</t>
  </si>
  <si>
    <t>FS1155</t>
  </si>
  <si>
    <t>Package # 341 (Food allergens (216 pieces), IgG antibodies, BlotAnalysis)</t>
  </si>
  <si>
    <t>FS1156</t>
  </si>
  <si>
    <t>FS1157</t>
  </si>
  <si>
    <t>FS1158</t>
  </si>
  <si>
    <t>ISAC – test (allergy chip for 112 molecular allergenic components)</t>
  </si>
  <si>
    <t>Services</t>
  </si>
  <si>
    <t>FS1160</t>
  </si>
  <si>
    <t>Haptoglobin (non-invasive diagnostics)</t>
  </si>
  <si>
    <t>FS1161</t>
  </si>
  <si>
    <t>Syphilis. Anticardiolipin RPR - test (Rapid Plasma Reagin)</t>
  </si>
  <si>
    <t>FS1162</t>
  </si>
  <si>
    <t>α-2-macroglobulin (non-invasive diagnostics)</t>
  </si>
  <si>
    <t>FS1163</t>
  </si>
  <si>
    <t>Genetics. Cystic fibrosis (CFTR gene</t>
  </si>
  <si>
    <t>FS1164</t>
  </si>
  <si>
    <t>Genetics. Sensorineural hearing loss (GJB2 gene)</t>
  </si>
  <si>
    <t>FS1165</t>
  </si>
  <si>
    <t xml:space="preserve">
Genetics. Phenylketonuria</t>
  </si>
  <si>
    <t>FS1166</t>
  </si>
  <si>
    <t>Blood type/Rhesus factor (capillary blood)</t>
  </si>
  <si>
    <r>
      <rPr>
        <rFont val="Arial"/>
        <color rgb="FF777985"/>
        <sz val="9.0"/>
      </rPr>
      <t>vivereclinic.com</t>
    </r>
    <r>
      <rPr>
        <rFont val="Arial"/>
        <color rgb="FF777985"/>
        <sz val="9.0"/>
      </rPr>
      <t xml:space="preserve">                                                                                                                                                            е-mail:vivereclinic@gmail.com                                                                                                                                           mob. +380 (67) 689 88 33, +380 (66) 689 88 33, +380 (63) 689 88 33</t>
    </r>
  </si>
  <si>
    <t>Electroencephalography (EEG) with video monitoring</t>
  </si>
  <si>
    <t>Electroencephalography (EEG) according to IFCN standard up to 30 minutes</t>
  </si>
  <si>
    <t>Electroencephalography (EEG) up to 1 hour</t>
  </si>
  <si>
    <t>Electroencephalography (EEG) up to 3 hours</t>
  </si>
  <si>
    <t>Electroencephalography (EEG) prolonged up to 9 hours</t>
  </si>
  <si>
    <t>Electroencephalography (EEG) prolonged up to 9 hours at home</t>
  </si>
  <si>
    <t>Ultrasound diagnostics</t>
  </si>
  <si>
    <t>Ultrasound diagnosis of immune organs</t>
  </si>
  <si>
    <t>Comprehensive ultrasound examination (abdominal cavity, thyroid gland, kidneys, bladder)</t>
  </si>
  <si>
    <t>Ultrasound of abdominal cavity organs and kidneys</t>
  </si>
  <si>
    <t>Ultrasound of the kidneys, adrenal glands and bladder (with determination of residual urine volume) and prostate</t>
  </si>
  <si>
    <t>Thyroid ultrasound</t>
  </si>
  <si>
    <t>Ultrasound diagnostics of a single organ</t>
  </si>
  <si>
    <r>
      <rPr>
        <rFont val="Arial"/>
        <color rgb="FF777985"/>
        <sz val="10.0"/>
      </rPr>
      <t>vivereclinic.com</t>
    </r>
    <r>
      <rPr>
        <rFont val="Arial"/>
        <color rgb="FF777985"/>
        <sz val="10.0"/>
      </rPr>
      <t xml:space="preserve">                                                                                                                                                                                                    е-mail:vivereclinic@gmail.com                                                                                                                                                                             mob. +380 (67) 689 88 33, +380 (66) 689 88 33, +380 (63) 689 88 33</t>
    </r>
  </si>
  <si>
    <t>Day hospital and manipulation services</t>
  </si>
  <si>
    <t>Intravenous drip infusion of immune drugs under medical supervision for up to 4 hours (without the cost of medicines)</t>
  </si>
  <si>
    <t>Intravenous drip infusion of immune drugs under medical supervision for each subsequent hour after 4 hours (without the cost of medicines)</t>
  </si>
  <si>
    <t>Intravenous drip infusion of immune drugs under medical supervision for up to 4 hours (client's drug)</t>
  </si>
  <si>
    <t>One-hour individual nurse post for child care (not including the cost of procedures)</t>
  </si>
  <si>
    <t>Intravenous drip drug administration in a day hospital (without the cost of medicines), 1 hour</t>
  </si>
  <si>
    <t>Intravenous drip drug administration in a day hospital (without the cost of medicines), every other 30 min</t>
  </si>
  <si>
    <t>Intravenous catheter placement</t>
  </si>
  <si>
    <t>Intravenous injection</t>
  </si>
  <si>
    <t>Intramuscular injection</t>
  </si>
  <si>
    <t>Subcutaneous injection</t>
  </si>
  <si>
    <t>Intradermal injection</t>
  </si>
  <si>
    <t>Bicillin test</t>
  </si>
  <si>
    <t>Level 1 Blockade</t>
  </si>
  <si>
    <t>Level 2 Blockade</t>
  </si>
  <si>
    <t>Level 3 Blockade</t>
  </si>
  <si>
    <t>Lumbar puncture</t>
  </si>
  <si>
    <t>Lumbar puncture with consultation with a neurologist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</si>
</sst>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\ _₴"/>
    <numFmt numFmtId="165" formatCode="#,##0\ _₽"/>
  </numFmts>
  <fonts count="30">
    <font>
      <sz val="10.0"/>
      <color rgb="FF000000"/>
      <name val="Arial"/>
      <scheme val="minor"/>
    </font>
    <font>
      <b/>
      <sz val="9.0"/>
      <color theme="1"/>
      <name val="Arial"/>
    </font>
    <font>
      <u/>
      <sz val="9.0"/>
      <color rgb="FF777985"/>
      <name val="Arial"/>
    </font>
    <font>
      <sz val="9.0"/>
      <color rgb="FF777985"/>
      <name val="Arial"/>
    </font>
    <font>
      <b/>
      <sz val="9.0"/>
      <color rgb="FF777985"/>
      <name val="Arial"/>
    </font>
    <font>
      <b/>
      <sz val="9.0"/>
      <color rgb="FF000000"/>
      <name val="Arial"/>
    </font>
    <font/>
    <font>
      <sz val="9.0"/>
      <color rgb="FF000000"/>
      <name val="Arial"/>
    </font>
    <font>
      <sz val="9.0"/>
      <color rgb="FF000000"/>
      <name val="Roboto"/>
    </font>
    <font>
      <sz val="9.0"/>
      <color theme="1"/>
      <name val="Arial"/>
    </font>
    <font>
      <b/>
      <sz val="9.0"/>
      <color rgb="FF202020"/>
      <name val="Arial"/>
    </font>
    <font>
      <sz val="9.0"/>
      <color rgb="FF202020"/>
      <name val="Arial"/>
    </font>
    <font>
      <sz val="10.0"/>
      <color theme="1"/>
      <name val="Arial"/>
    </font>
    <font>
      <b/>
      <sz val="10.0"/>
      <color theme="1"/>
      <name val="Arial"/>
    </font>
    <font>
      <sz val="11.0"/>
      <color theme="1"/>
      <name val="Calibri"/>
    </font>
    <font>
      <u/>
      <sz val="11.0"/>
      <color rgb="FF777985"/>
      <name val="Arial"/>
    </font>
    <font>
      <sz val="9.0"/>
      <color theme="1"/>
      <name val="Calibri"/>
    </font>
    <font>
      <u/>
      <sz val="9.0"/>
      <color rgb="FF0000FF"/>
      <name val="Arial"/>
    </font>
    <font>
      <sz val="10.0"/>
      <color theme="1"/>
      <name val="Calibri"/>
    </font>
    <font>
      <b/>
      <u/>
      <sz val="11.0"/>
      <color rgb="FF777985"/>
      <name val="Arial"/>
    </font>
    <font>
      <b/>
      <sz val="10.0"/>
      <color rgb="FFFFFFFF"/>
      <name val="Arial"/>
    </font>
    <font>
      <sz val="10.0"/>
      <color rgb="FFFFFFFF"/>
      <name val="Arial"/>
    </font>
    <font>
      <b/>
      <sz val="11.0"/>
      <color theme="1"/>
      <name val="Calibri"/>
    </font>
    <font>
      <u/>
      <sz val="10.0"/>
      <color rgb="FF777985"/>
      <name val="Arial"/>
    </font>
    <font>
      <b/>
      <sz val="10.0"/>
      <color rgb="FF000000"/>
      <name val="Roboto"/>
    </font>
    <font>
      <b/>
      <u/>
      <sz val="10.0"/>
      <color rgb="FF777985"/>
      <name val="Arial"/>
    </font>
    <font>
      <u/>
      <sz val="9.0"/>
      <color rgb="FF777985"/>
      <name val="Arial"/>
    </font>
    <font>
      <u/>
      <sz val="10.0"/>
      <color rgb="FF777985"/>
      <name val="Arial"/>
    </font>
    <font>
      <b/>
      <sz val="10.0"/>
      <color rgb="FF000000"/>
      <name val="Arial"/>
    </font>
    <font>
      <sz val="10.0"/>
      <color rgb="FF000000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BFE7E8"/>
        <bgColor rgb="FFBFE7E8"/>
      </patternFill>
    </fill>
    <fill>
      <patternFill patternType="solid">
        <fgColor rgb="FF777985"/>
        <bgColor rgb="FF777985"/>
      </patternFill>
    </fill>
    <fill>
      <patternFill patternType="solid">
        <fgColor rgb="FF00A2A6"/>
        <bgColor rgb="FF00A2A6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757784"/>
        <bgColor rgb="FF757784"/>
      </patternFill>
    </fill>
    <fill>
      <patternFill patternType="solid">
        <fgColor rgb="FF777784"/>
        <bgColor rgb="FF777784"/>
      </patternFill>
    </fill>
    <fill>
      <patternFill patternType="solid">
        <fgColor rgb="FF009999"/>
        <bgColor rgb="FF009999"/>
      </patternFill>
    </fill>
    <fill>
      <patternFill patternType="solid">
        <fgColor rgb="FFFFFF00"/>
        <bgColor rgb="FFFFFF00"/>
      </patternFill>
    </fill>
  </fills>
  <borders count="3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top/>
      <bottom style="thin">
        <color rgb="FF000000"/>
      </bottom>
    </border>
    <border>
      <right style="thin">
        <color rgb="FF333F4F"/>
      </right>
      <bottom style="thin">
        <color rgb="FF333F4F"/>
      </bottom>
    </border>
    <border>
      <left/>
      <top/>
      <bottom style="thin">
        <color rgb="FF333F4F"/>
      </bottom>
    </border>
    <border>
      <top/>
      <bottom style="thin">
        <color rgb="FF333F4F"/>
      </bottom>
    </border>
    <border>
      <right style="thin">
        <color rgb="FF333F4F"/>
      </right>
      <top/>
      <bottom style="thin">
        <color rgb="FF333F4F"/>
      </bottom>
    </border>
    <border>
      <left style="thin">
        <color rgb="FF000000"/>
      </left>
      <right style="thin">
        <color rgb="FF000000"/>
      </right>
    </border>
    <border>
      <right style="thin">
        <color rgb="FF333F4F"/>
      </right>
    </border>
    <border>
      <left/>
      <right style="thin">
        <color rgb="FF333F4F"/>
      </right>
      <top/>
      <bottom style="thin">
        <color rgb="FF000000"/>
      </bottom>
    </border>
    <border>
      <left/>
      <right style="thin">
        <color rgb="FF333F4F"/>
      </right>
      <top/>
      <bottom style="thin">
        <color rgb="FF333F4F"/>
      </bottom>
    </border>
    <border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2" fontId="2" numFmtId="4" xfId="0" applyAlignment="1" applyBorder="1" applyFont="1" applyNumberFormat="1">
      <alignment shrinkToFit="0" vertical="top" wrapText="1"/>
    </xf>
    <xf borderId="3" fillId="2" fontId="3" numFmtId="4" xfId="0" applyAlignment="1" applyBorder="1" applyFont="1" applyNumberFormat="1">
      <alignment shrinkToFit="0" vertical="top" wrapText="1"/>
    </xf>
    <xf borderId="3" fillId="2" fontId="4" numFmtId="4" xfId="0" applyAlignment="1" applyBorder="1" applyFont="1" applyNumberFormat="1">
      <alignment shrinkToFit="0" vertical="top" wrapText="1"/>
    </xf>
    <xf borderId="4" fillId="2" fontId="4" numFmtId="4" xfId="0" applyAlignment="1" applyBorder="1" applyFont="1" applyNumberFormat="1">
      <alignment shrinkToFit="0" vertical="top" wrapText="1"/>
    </xf>
    <xf borderId="1" fillId="3" fontId="5" numFmtId="0" xfId="0" applyAlignment="1" applyBorder="1" applyFill="1" applyFont="1">
      <alignment horizontal="center" shrinkToFit="0" vertical="center" wrapText="1"/>
    </xf>
    <xf borderId="1" fillId="3" fontId="1" numFmtId="4" xfId="0" applyAlignment="1" applyBorder="1" applyFont="1" applyNumberFormat="1">
      <alignment horizontal="center" shrinkToFit="0" vertical="center" wrapText="1"/>
    </xf>
    <xf borderId="5" fillId="4" fontId="5" numFmtId="0" xfId="0" applyAlignment="1" applyBorder="1" applyFill="1" applyFont="1">
      <alignment horizontal="center" shrinkToFit="0" vertical="top" wrapText="1"/>
    </xf>
    <xf borderId="6" fillId="0" fontId="6" numFmtId="0" xfId="0" applyBorder="1" applyFont="1"/>
    <xf borderId="7" fillId="0" fontId="6" numFmtId="0" xfId="0" applyBorder="1" applyFont="1"/>
    <xf borderId="1" fillId="4" fontId="5" numFmtId="0" xfId="0" applyAlignment="1" applyBorder="1" applyFont="1">
      <alignment horizontal="center" shrinkToFit="0" vertical="top" wrapText="1"/>
    </xf>
    <xf borderId="1" fillId="5" fontId="7" numFmtId="0" xfId="0" applyAlignment="1" applyBorder="1" applyFill="1" applyFont="1">
      <alignment horizontal="center" shrinkToFit="0" vertical="center" wrapText="1"/>
    </xf>
    <xf borderId="1" fillId="5" fontId="7" numFmtId="0" xfId="0" applyAlignment="1" applyBorder="1" applyFont="1">
      <alignment shrinkToFit="0" vertical="top" wrapText="1"/>
    </xf>
    <xf borderId="1" fillId="0" fontId="1" numFmtId="0" xfId="0" applyAlignment="1" applyBorder="1" applyFont="1">
      <alignment horizontal="center" shrinkToFit="0" wrapText="1"/>
    </xf>
    <xf borderId="8" fillId="5" fontId="8" numFmtId="0" xfId="0" applyBorder="1" applyFont="1"/>
    <xf borderId="1" fillId="0" fontId="9" numFmtId="0" xfId="0" applyAlignment="1" applyBorder="1" applyFont="1">
      <alignment shrinkToFit="0" vertical="top" wrapText="1"/>
    </xf>
    <xf borderId="1" fillId="6" fontId="7" numFmtId="0" xfId="0" applyAlignment="1" applyBorder="1" applyFill="1" applyFont="1">
      <alignment shrinkToFit="0" vertical="top" wrapText="1"/>
    </xf>
    <xf borderId="1" fillId="6" fontId="9" numFmtId="0" xfId="0" applyAlignment="1" applyBorder="1" applyFont="1">
      <alignment shrinkToFit="0" vertical="top" wrapText="1"/>
    </xf>
    <xf borderId="1" fillId="6" fontId="1" numFmtId="0" xfId="0" applyAlignment="1" applyBorder="1" applyFont="1">
      <alignment horizontal="center" shrinkToFit="0" wrapText="1"/>
    </xf>
    <xf borderId="1" fillId="4" fontId="7" numFmtId="0" xfId="0" applyAlignment="1" applyBorder="1" applyFont="1">
      <alignment horizontal="center" shrinkToFit="0" vertical="center" wrapText="1"/>
    </xf>
    <xf borderId="9" fillId="4" fontId="5" numFmtId="0" xfId="0" applyAlignment="1" applyBorder="1" applyFont="1">
      <alignment horizontal="center"/>
    </xf>
    <xf borderId="10" fillId="0" fontId="6" numFmtId="0" xfId="0" applyBorder="1" applyFont="1"/>
    <xf borderId="1" fillId="4" fontId="1" numFmtId="0" xfId="0" applyAlignment="1" applyBorder="1" applyFont="1">
      <alignment horizontal="center" shrinkToFit="0" wrapText="1"/>
    </xf>
    <xf borderId="11" fillId="4" fontId="1" numFmtId="0" xfId="0" applyAlignment="1" applyBorder="1" applyFont="1">
      <alignment horizontal="center"/>
    </xf>
    <xf borderId="1" fillId="6" fontId="9" numFmtId="0" xfId="0" applyAlignment="1" applyBorder="1" applyFont="1">
      <alignment shrinkToFit="0" wrapText="1"/>
    </xf>
    <xf borderId="11" fillId="6" fontId="1" numFmtId="0" xfId="0" applyAlignment="1" applyBorder="1" applyFont="1">
      <alignment horizontal="center"/>
    </xf>
    <xf borderId="1" fillId="4" fontId="9" numFmtId="0" xfId="0" applyAlignment="1" applyBorder="1" applyFont="1">
      <alignment horizontal="center" shrinkToFit="0" vertical="center" wrapText="1"/>
    </xf>
    <xf borderId="9" fillId="4" fontId="10" numFmtId="0" xfId="0" applyAlignment="1" applyBorder="1" applyFont="1">
      <alignment horizontal="center"/>
    </xf>
    <xf borderId="1" fillId="0" fontId="9" numFmtId="0" xfId="0" applyAlignment="1" applyBorder="1" applyFont="1">
      <alignment horizontal="center" shrinkToFit="0" vertical="center" wrapText="1"/>
    </xf>
    <xf borderId="1" fillId="6" fontId="11" numFmtId="0" xfId="0" applyAlignment="1" applyBorder="1" applyFont="1">
      <alignment horizontal="left"/>
    </xf>
    <xf borderId="1" fillId="6" fontId="9" numFmtId="0" xfId="0" applyBorder="1" applyFont="1"/>
    <xf borderId="0" fillId="0" fontId="12" numFmtId="0" xfId="0" applyAlignment="1" applyFont="1">
      <alignment horizontal="center" shrinkToFit="0" vertical="center" wrapText="1"/>
    </xf>
    <xf borderId="0" fillId="0" fontId="12" numFmtId="0" xfId="0" applyFont="1"/>
    <xf borderId="0" fillId="0" fontId="13" numFmtId="4" xfId="0" applyFont="1" applyNumberFormat="1"/>
    <xf borderId="12" fillId="2" fontId="14" numFmtId="0" xfId="0" applyBorder="1" applyFont="1"/>
    <xf borderId="9" fillId="2" fontId="15" numFmtId="0" xfId="0" applyAlignment="1" applyBorder="1" applyFont="1">
      <alignment shrinkToFit="0" vertical="top" wrapText="1"/>
    </xf>
    <xf borderId="13" fillId="0" fontId="6" numFmtId="0" xfId="0" applyBorder="1" applyFont="1"/>
    <xf borderId="14" fillId="0" fontId="6" numFmtId="0" xfId="0" applyBorder="1" applyFont="1"/>
    <xf borderId="0" fillId="0" fontId="14" numFmtId="0" xfId="0" applyFont="1"/>
    <xf borderId="15" fillId="7" fontId="1" numFmtId="0" xfId="0" applyAlignment="1" applyBorder="1" applyFill="1" applyFont="1">
      <alignment horizontal="center" shrinkToFit="0" wrapText="1"/>
    </xf>
    <xf borderId="11" fillId="7" fontId="1" numFmtId="0" xfId="0" applyAlignment="1" applyBorder="1" applyFont="1">
      <alignment shrinkToFit="0" vertical="top" wrapText="1"/>
    </xf>
    <xf borderId="11" fillId="7" fontId="1" numFmtId="0" xfId="0" applyAlignment="1" applyBorder="1" applyFont="1">
      <alignment horizontal="center" shrinkToFit="0" wrapText="1"/>
    </xf>
    <xf borderId="15" fillId="4" fontId="9" numFmtId="0" xfId="0" applyAlignment="1" applyBorder="1" applyFont="1">
      <alignment horizontal="center" shrinkToFit="0" wrapText="1"/>
    </xf>
    <xf borderId="9" fillId="4" fontId="1" numFmtId="0" xfId="0" applyAlignment="1" applyBorder="1" applyFont="1">
      <alignment horizontal="center" shrinkToFit="0" vertical="top" wrapText="1"/>
    </xf>
    <xf borderId="16" fillId="0" fontId="9" numFmtId="0" xfId="0" applyAlignment="1" applyBorder="1" applyFont="1">
      <alignment horizontal="center" shrinkToFit="0" wrapText="1"/>
    </xf>
    <xf borderId="17" fillId="0" fontId="9" numFmtId="0" xfId="0" applyAlignment="1" applyBorder="1" applyFont="1">
      <alignment shrinkToFit="0" vertical="top" wrapText="1"/>
    </xf>
    <xf borderId="18" fillId="0" fontId="9" numFmtId="0" xfId="0" applyAlignment="1" applyBorder="1" applyFont="1">
      <alignment shrinkToFit="0" wrapText="1"/>
    </xf>
    <xf borderId="17" fillId="0" fontId="9" numFmtId="0" xfId="0" applyAlignment="1" applyBorder="1" applyFont="1">
      <alignment horizontal="center" shrinkToFit="0" wrapText="1"/>
    </xf>
    <xf borderId="17" fillId="0" fontId="9" numFmtId="3" xfId="0" applyAlignment="1" applyBorder="1" applyFont="1" applyNumberFormat="1">
      <alignment horizontal="center" shrinkToFit="0" wrapText="1"/>
    </xf>
    <xf borderId="17" fillId="0" fontId="1" numFmtId="3" xfId="0" applyAlignment="1" applyBorder="1" applyFont="1" applyNumberFormat="1">
      <alignment horizontal="center" shrinkToFit="0" wrapText="1"/>
    </xf>
    <xf borderId="18" fillId="0" fontId="6" numFmtId="0" xfId="0" applyBorder="1" applyFont="1"/>
    <xf borderId="17" fillId="0" fontId="6" numFmtId="0" xfId="0" applyBorder="1" applyFont="1"/>
    <xf borderId="17" fillId="0" fontId="7" numFmtId="3" xfId="0" applyAlignment="1" applyBorder="1" applyFont="1" applyNumberFormat="1">
      <alignment horizontal="center" shrinkToFit="0" wrapText="1"/>
    </xf>
    <xf borderId="17" fillId="0" fontId="9" numFmtId="0" xfId="0" applyAlignment="1" applyBorder="1" applyFont="1">
      <alignment shrinkToFit="0" wrapText="1"/>
    </xf>
    <xf borderId="17" fillId="0" fontId="1" numFmtId="0" xfId="0" applyAlignment="1" applyBorder="1" applyFont="1">
      <alignment horizontal="center" shrinkToFit="0" wrapText="1"/>
    </xf>
    <xf borderId="17" fillId="0" fontId="7" numFmtId="0" xfId="0" applyAlignment="1" applyBorder="1" applyFont="1">
      <alignment horizontal="center" shrinkToFit="0" wrapText="1"/>
    </xf>
    <xf borderId="9" fillId="4" fontId="1" numFmtId="0" xfId="0" applyAlignment="1" applyBorder="1" applyFont="1">
      <alignment horizontal="center" shrinkToFit="0" wrapText="1"/>
    </xf>
    <xf borderId="17" fillId="0" fontId="9" numFmtId="9" xfId="0" applyAlignment="1" applyBorder="1" applyFont="1" applyNumberFormat="1">
      <alignment horizontal="center" shrinkToFit="0" wrapText="1"/>
    </xf>
    <xf borderId="17" fillId="0" fontId="14" numFmtId="0" xfId="0" applyBorder="1" applyFont="1"/>
    <xf borderId="0" fillId="0" fontId="14" numFmtId="0" xfId="0" applyAlignment="1" applyFont="1">
      <alignment vertical="top"/>
    </xf>
    <xf borderId="19" fillId="2" fontId="16" numFmtId="0" xfId="0" applyBorder="1" applyFont="1"/>
    <xf borderId="20" fillId="2" fontId="17" numFmtId="0" xfId="0" applyAlignment="1" applyBorder="1" applyFont="1">
      <alignment shrinkToFit="0" vertical="top" wrapText="1"/>
    </xf>
    <xf borderId="21" fillId="0" fontId="6" numFmtId="0" xfId="0" applyBorder="1" applyFont="1"/>
    <xf borderId="22" fillId="0" fontId="6" numFmtId="0" xfId="0" applyBorder="1" applyFont="1"/>
    <xf borderId="15" fillId="3" fontId="1" numFmtId="0" xfId="0" applyAlignment="1" applyBorder="1" applyFont="1">
      <alignment horizontal="center" shrinkToFit="0" wrapText="1"/>
    </xf>
    <xf borderId="11" fillId="3" fontId="1" numFmtId="0" xfId="0" applyAlignment="1" applyBorder="1" applyFont="1">
      <alignment horizontal="center" shrinkToFit="0" wrapText="1"/>
    </xf>
    <xf borderId="11" fillId="3" fontId="1" numFmtId="3" xfId="0" applyAlignment="1" applyBorder="1" applyFont="1" applyNumberFormat="1">
      <alignment horizontal="center" shrinkToFit="0" wrapText="1"/>
    </xf>
    <xf borderId="11" fillId="3" fontId="1" numFmtId="1" xfId="0" applyAlignment="1" applyBorder="1" applyFont="1" applyNumberFormat="1">
      <alignment horizontal="center" shrinkToFit="0" wrapText="1"/>
    </xf>
    <xf borderId="23" fillId="4" fontId="1" numFmtId="49" xfId="0" applyAlignment="1" applyBorder="1" applyFont="1" applyNumberFormat="1">
      <alignment horizontal="center"/>
    </xf>
    <xf borderId="16" fillId="0" fontId="9" numFmtId="49" xfId="0" applyAlignment="1" applyBorder="1" applyFont="1" applyNumberFormat="1">
      <alignment horizontal="center"/>
    </xf>
    <xf borderId="17" fillId="0" fontId="1" numFmtId="3" xfId="0" applyAlignment="1" applyBorder="1" applyFont="1" applyNumberFormat="1">
      <alignment horizontal="center"/>
    </xf>
    <xf borderId="17" fillId="0" fontId="1" numFmtId="1" xfId="0" applyAlignment="1" applyBorder="1" applyFont="1" applyNumberFormat="1">
      <alignment horizontal="center"/>
    </xf>
    <xf borderId="0" fillId="0" fontId="18" numFmtId="0" xfId="0" applyFont="1"/>
    <xf borderId="0" fillId="0" fontId="18" numFmtId="3" xfId="0" applyFont="1" applyNumberFormat="1"/>
    <xf borderId="0" fillId="0" fontId="18" numFmtId="1" xfId="0" applyFont="1" applyNumberFormat="1"/>
    <xf borderId="9" fillId="2" fontId="19" numFmtId="0" xfId="0" applyAlignment="1" applyBorder="1" applyFont="1">
      <alignment shrinkToFit="0" vertical="top" wrapText="1"/>
    </xf>
    <xf borderId="15" fillId="8" fontId="20" numFmtId="0" xfId="0" applyAlignment="1" applyBorder="1" applyFill="1" applyFont="1">
      <alignment horizontal="center"/>
    </xf>
    <xf borderId="11" fillId="8" fontId="20" numFmtId="0" xfId="0" applyAlignment="1" applyBorder="1" applyFont="1">
      <alignment horizontal="center" shrinkToFit="0" wrapText="1"/>
    </xf>
    <xf borderId="11" fillId="8" fontId="21" numFmtId="0" xfId="0" applyAlignment="1" applyBorder="1" applyFont="1">
      <alignment horizontal="center" shrinkToFit="0" wrapText="1"/>
    </xf>
    <xf borderId="9" fillId="4" fontId="22" numFmtId="0" xfId="0" applyAlignment="1" applyBorder="1" applyFont="1">
      <alignment horizontal="center"/>
    </xf>
    <xf borderId="16" fillId="0" fontId="12" numFmtId="0" xfId="0" applyAlignment="1" applyBorder="1" applyFont="1">
      <alignment vertical="top"/>
    </xf>
    <xf borderId="17" fillId="0" fontId="12" numFmtId="0" xfId="0" applyAlignment="1" applyBorder="1" applyFont="1">
      <alignment shrinkToFit="0" vertical="top" wrapText="1"/>
    </xf>
    <xf borderId="17" fillId="0" fontId="12" numFmtId="49" xfId="0" applyAlignment="1" applyBorder="1" applyFont="1" applyNumberFormat="1">
      <alignment horizontal="center"/>
    </xf>
    <xf borderId="24" fillId="0" fontId="12" numFmtId="164" xfId="0" applyAlignment="1" applyBorder="1" applyFont="1" applyNumberFormat="1">
      <alignment horizontal="center"/>
    </xf>
    <xf borderId="25" fillId="9" fontId="21" numFmtId="0" xfId="0" applyAlignment="1" applyBorder="1" applyFill="1" applyFont="1">
      <alignment horizontal="center" vertical="top"/>
    </xf>
    <xf borderId="26" fillId="0" fontId="6" numFmtId="0" xfId="0" applyBorder="1" applyFont="1"/>
    <xf borderId="27" fillId="0" fontId="6" numFmtId="0" xfId="0" applyBorder="1" applyFont="1"/>
    <xf borderId="28" fillId="0" fontId="12" numFmtId="0" xfId="0" applyAlignment="1" applyBorder="1" applyFont="1">
      <alignment vertical="top"/>
    </xf>
    <xf borderId="18" fillId="0" fontId="12" numFmtId="0" xfId="0" applyAlignment="1" applyBorder="1" applyFont="1">
      <alignment shrinkToFit="0" vertical="top" wrapText="1"/>
    </xf>
    <xf borderId="18" fillId="0" fontId="12" numFmtId="49" xfId="0" applyAlignment="1" applyBorder="1" applyFont="1" applyNumberFormat="1">
      <alignment horizontal="center"/>
    </xf>
    <xf borderId="29" fillId="0" fontId="12" numFmtId="164" xfId="0" applyAlignment="1" applyBorder="1" applyFont="1" applyNumberFormat="1">
      <alignment horizontal="center"/>
    </xf>
    <xf borderId="5" fillId="4" fontId="21" numFmtId="0" xfId="0" applyAlignment="1" applyBorder="1" applyFont="1">
      <alignment horizontal="center" vertical="top"/>
    </xf>
    <xf borderId="25" fillId="4" fontId="21" numFmtId="0" xfId="0" applyAlignment="1" applyBorder="1" applyFont="1">
      <alignment horizontal="center" vertical="top"/>
    </xf>
    <xf borderId="15" fillId="9" fontId="12" numFmtId="0" xfId="0" applyAlignment="1" applyBorder="1" applyFont="1">
      <alignment horizontal="center" vertical="top"/>
    </xf>
    <xf borderId="30" fillId="4" fontId="21" numFmtId="0" xfId="0" applyAlignment="1" applyBorder="1" applyFont="1">
      <alignment vertical="top"/>
    </xf>
    <xf borderId="31" fillId="4" fontId="14" numFmtId="164" xfId="0" applyAlignment="1" applyBorder="1" applyFont="1" applyNumberFormat="1">
      <alignment vertical="top"/>
    </xf>
    <xf borderId="15" fillId="9" fontId="12" numFmtId="0" xfId="0" applyAlignment="1" applyBorder="1" applyFont="1">
      <alignment vertical="top"/>
    </xf>
    <xf borderId="31" fillId="10" fontId="12" numFmtId="164" xfId="0" applyAlignment="1" applyBorder="1" applyFill="1" applyFont="1" applyNumberFormat="1">
      <alignment horizontal="center"/>
    </xf>
    <xf borderId="31" fillId="4" fontId="21" numFmtId="164" xfId="0" applyAlignment="1" applyBorder="1" applyFont="1" applyNumberFormat="1">
      <alignment horizontal="right" vertical="top"/>
    </xf>
    <xf borderId="9" fillId="2" fontId="23" numFmtId="0" xfId="0" applyAlignment="1" applyBorder="1" applyFont="1">
      <alignment shrinkToFit="0" vertical="top" wrapText="1"/>
    </xf>
    <xf borderId="15" fillId="7" fontId="22" numFmtId="0" xfId="0" applyAlignment="1" applyBorder="1" applyFont="1">
      <alignment horizontal="center" vertical="center"/>
    </xf>
    <xf borderId="11" fillId="7" fontId="1" numFmtId="0" xfId="0" applyAlignment="1" applyBorder="1" applyFont="1">
      <alignment horizontal="center" shrinkToFit="0" vertical="center" wrapText="1"/>
    </xf>
    <xf borderId="11" fillId="7" fontId="1" numFmtId="0" xfId="0" applyAlignment="1" applyBorder="1" applyFont="1">
      <alignment horizontal="center"/>
    </xf>
    <xf borderId="8" fillId="7" fontId="24" numFmtId="0" xfId="0" applyAlignment="1" applyBorder="1" applyFont="1">
      <alignment horizontal="center"/>
    </xf>
    <xf borderId="15" fillId="4" fontId="14" numFmtId="0" xfId="0" applyBorder="1" applyFont="1"/>
    <xf borderId="9" fillId="4" fontId="1" numFmtId="49" xfId="0" applyAlignment="1" applyBorder="1" applyFont="1" applyNumberFormat="1">
      <alignment horizontal="center" shrinkToFit="0" vertical="top" wrapText="1"/>
    </xf>
    <xf borderId="16" fillId="0" fontId="9" numFmtId="0" xfId="0" applyBorder="1" applyFont="1"/>
    <xf borderId="11" fillId="5" fontId="9" numFmtId="49" xfId="0" applyAlignment="1" applyBorder="1" applyFont="1" applyNumberFormat="1">
      <alignment shrinkToFit="0" wrapText="1"/>
    </xf>
    <xf borderId="17" fillId="0" fontId="1" numFmtId="164" xfId="0" applyAlignment="1" applyBorder="1" applyFont="1" applyNumberFormat="1">
      <alignment horizontal="center"/>
    </xf>
    <xf borderId="11" fillId="5" fontId="9" numFmtId="49" xfId="0" applyAlignment="1" applyBorder="1" applyFont="1" applyNumberFormat="1">
      <alignment horizontal="center" shrinkToFit="0" wrapText="1"/>
    </xf>
    <xf borderId="5" fillId="9" fontId="1" numFmtId="49" xfId="0" applyAlignment="1" applyBorder="1" applyFont="1" applyNumberFormat="1">
      <alignment horizontal="center" shrinkToFit="0" vertical="top" wrapText="1"/>
    </xf>
    <xf borderId="5" fillId="4" fontId="1" numFmtId="49" xfId="0" applyAlignment="1" applyBorder="1" applyFont="1" applyNumberFormat="1">
      <alignment horizontal="center" shrinkToFit="0" wrapText="1"/>
    </xf>
    <xf borderId="5" fillId="4" fontId="1" numFmtId="49" xfId="0" applyAlignment="1" applyBorder="1" applyFont="1" applyNumberFormat="1">
      <alignment horizontal="center" shrinkToFit="0" vertical="top" wrapText="1"/>
    </xf>
    <xf borderId="5" fillId="9" fontId="1" numFmtId="49" xfId="0" applyAlignment="1" applyBorder="1" applyFont="1" applyNumberFormat="1">
      <alignment horizontal="center" shrinkToFit="0" wrapText="1"/>
    </xf>
    <xf borderId="11" fillId="5" fontId="14" numFmtId="0" xfId="0" applyBorder="1" applyFont="1"/>
    <xf borderId="12" fillId="4" fontId="1" numFmtId="49" xfId="0" applyAlignment="1" applyBorder="1" applyFont="1" applyNumberFormat="1">
      <alignment shrinkToFit="0" wrapText="1"/>
    </xf>
    <xf borderId="32" fillId="0" fontId="12" numFmtId="0" xfId="0" applyBorder="1" applyFont="1"/>
    <xf borderId="17" fillId="0" fontId="12" numFmtId="0" xfId="0" applyBorder="1" applyFont="1"/>
    <xf borderId="5" fillId="4" fontId="1" numFmtId="49" xfId="0" applyAlignment="1" applyBorder="1" applyFont="1" applyNumberFormat="1">
      <alignment horizontal="center"/>
    </xf>
    <xf borderId="0" fillId="0" fontId="14" numFmtId="3" xfId="0" applyFont="1" applyNumberFormat="1"/>
    <xf borderId="0" fillId="0" fontId="14" numFmtId="164" xfId="0" applyFont="1" applyNumberFormat="1"/>
    <xf borderId="9" fillId="2" fontId="25" numFmtId="0" xfId="0" applyAlignment="1" applyBorder="1" applyFont="1">
      <alignment shrinkToFit="0" vertical="top" wrapText="1"/>
    </xf>
    <xf borderId="15" fillId="7" fontId="9" numFmtId="0" xfId="0" applyAlignment="1" applyBorder="1" applyFont="1">
      <alignment horizontal="center" shrinkToFit="0" wrapText="1"/>
    </xf>
    <xf borderId="11" fillId="7" fontId="9" numFmtId="0" xfId="0" applyAlignment="1" applyBorder="1" applyFont="1">
      <alignment horizontal="center" shrinkToFit="0" wrapText="1"/>
    </xf>
    <xf borderId="9" fillId="4" fontId="9" numFmtId="0" xfId="0" applyAlignment="1" applyBorder="1" applyFont="1">
      <alignment horizontal="center" shrinkToFit="0" vertical="top" wrapText="1"/>
    </xf>
    <xf borderId="16" fillId="0" fontId="14" numFmtId="0" xfId="0" applyBorder="1" applyFont="1"/>
    <xf borderId="17" fillId="0" fontId="1" numFmtId="0" xfId="0" applyAlignment="1" applyBorder="1" applyFont="1">
      <alignment horizontal="center"/>
    </xf>
    <xf borderId="17" fillId="0" fontId="1" numFmtId="165" xfId="0" applyAlignment="1" applyBorder="1" applyFont="1" applyNumberFormat="1">
      <alignment horizontal="center"/>
    </xf>
    <xf borderId="33" fillId="9" fontId="14" numFmtId="0" xfId="0" applyAlignment="1" applyBorder="1" applyFont="1">
      <alignment horizontal="center"/>
    </xf>
    <xf borderId="15" fillId="9" fontId="14" numFmtId="0" xfId="0" applyBorder="1" applyFont="1"/>
    <xf borderId="11" fillId="4" fontId="9" numFmtId="0" xfId="0" applyAlignment="1" applyBorder="1" applyFont="1">
      <alignment horizontal="center" shrinkToFit="0" vertical="top" wrapText="1"/>
    </xf>
    <xf borderId="11" fillId="4" fontId="14" numFmtId="0" xfId="0" applyBorder="1" applyFont="1"/>
    <xf borderId="11" fillId="4" fontId="14" numFmtId="165" xfId="0" applyBorder="1" applyFont="1" applyNumberFormat="1"/>
    <xf borderId="11" fillId="9" fontId="14" numFmtId="0" xfId="0" applyBorder="1" applyFont="1"/>
    <xf borderId="0" fillId="0" fontId="1" numFmtId="0" xfId="0" applyAlignment="1" applyFont="1">
      <alignment horizontal="center"/>
    </xf>
    <xf borderId="0" fillId="0" fontId="1" numFmtId="165" xfId="0" applyAlignment="1" applyFont="1" applyNumberFormat="1">
      <alignment horizontal="center"/>
    </xf>
    <xf borderId="0" fillId="0" fontId="14" numFmtId="165" xfId="0" applyFont="1" applyNumberFormat="1"/>
    <xf borderId="8" fillId="2" fontId="1" numFmtId="0" xfId="0" applyAlignment="1" applyBorder="1" applyFont="1">
      <alignment horizontal="center"/>
    </xf>
    <xf borderId="20" fillId="2" fontId="26" numFmtId="4" xfId="0" applyAlignment="1" applyBorder="1" applyFont="1" applyNumberFormat="1">
      <alignment shrinkToFit="0" vertical="top" wrapText="1"/>
    </xf>
    <xf borderId="1" fillId="6" fontId="9" numFmtId="0" xfId="0" applyAlignment="1" applyBorder="1" applyFont="1">
      <alignment horizontal="center" shrinkToFit="0" wrapText="1"/>
    </xf>
    <xf borderId="5" fillId="6" fontId="5" numFmtId="0" xfId="0" applyAlignment="1" applyBorder="1" applyFont="1">
      <alignment horizontal="center" shrinkToFit="0" wrapText="1"/>
    </xf>
    <xf borderId="1" fillId="6" fontId="7" numFmtId="0" xfId="0" applyBorder="1" applyFont="1"/>
    <xf borderId="8" fillId="6" fontId="12" numFmtId="0" xfId="0" applyBorder="1" applyFont="1"/>
    <xf borderId="8" fillId="6" fontId="13" numFmtId="0" xfId="0" applyAlignment="1" applyBorder="1" applyFont="1">
      <alignment horizontal="center"/>
    </xf>
    <xf borderId="0" fillId="0" fontId="13" numFmtId="0" xfId="0" applyAlignment="1" applyFont="1">
      <alignment horizontal="center"/>
    </xf>
    <xf borderId="1" fillId="2" fontId="13" numFmtId="0" xfId="0" applyAlignment="1" applyBorder="1" applyFont="1">
      <alignment horizontal="center"/>
    </xf>
    <xf borderId="5" fillId="2" fontId="27" numFmtId="4" xfId="0" applyAlignment="1" applyBorder="1" applyFont="1" applyNumberFormat="1">
      <alignment shrinkToFit="0" vertical="top" wrapText="1"/>
    </xf>
    <xf borderId="1" fillId="3" fontId="28" numFmtId="0" xfId="0" applyAlignment="1" applyBorder="1" applyFont="1">
      <alignment horizontal="center" shrinkToFit="0" vertical="center" wrapText="1"/>
    </xf>
    <xf borderId="1" fillId="3" fontId="13" numFmtId="4" xfId="0" applyAlignment="1" applyBorder="1" applyFont="1" applyNumberFormat="1">
      <alignment horizontal="center" shrinkToFit="0" vertical="center" wrapText="1"/>
    </xf>
    <xf borderId="5" fillId="4" fontId="28" numFmtId="0" xfId="0" applyAlignment="1" applyBorder="1" applyFont="1">
      <alignment horizontal="center" vertical="top"/>
    </xf>
    <xf borderId="1" fillId="0" fontId="12" numFmtId="0" xfId="0" applyAlignment="1" applyBorder="1" applyFont="1">
      <alignment horizontal="center" shrinkToFit="0" wrapText="1"/>
    </xf>
    <xf borderId="1" fillId="5" fontId="29" numFmtId="0" xfId="0" applyAlignment="1" applyBorder="1" applyFont="1">
      <alignment shrinkToFit="0" vertical="top" wrapText="1"/>
    </xf>
    <xf borderId="1" fillId="0" fontId="13" numFmtId="0" xfId="0" applyAlignment="1" applyBorder="1" applyFont="1">
      <alignment horizontal="center" shrinkToFit="0" wrapText="1"/>
    </xf>
    <xf borderId="0" fillId="0" fontId="12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552450" cy="5334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00025" cy="200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00025" cy="200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581025" cy="5619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00025" cy="200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00025" cy="200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552450" cy="5334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495300" cy="4857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vivereclinic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vivereclinic.com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vivereclinic.com/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vivereclinic.com/" TargetMode="External"/><Relationship Id="rId2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s://vivereclinic.com/" TargetMode="External"/><Relationship Id="rId2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https://vivereclinic.com/" TargetMode="External"/><Relationship Id="rId2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hyperlink" Target="https://vivereclinic.com/" TargetMode="External"/><Relationship Id="rId2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hyperlink" Target="https://vivereclinic.com/" TargetMode="External"/><Relationship Id="rId2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7.25"/>
    <col customWidth="1" min="2" max="2" width="51.38"/>
    <col customWidth="1" min="3" max="3" width="14.25"/>
    <col customWidth="1" min="4" max="4" width="10.75"/>
    <col customWidth="1" min="5" max="5" width="10.25"/>
    <col customWidth="1" min="6" max="26" width="11.13"/>
  </cols>
  <sheetData>
    <row r="1" ht="43.5" customHeight="1">
      <c r="A1" s="1"/>
      <c r="B1" s="2" t="s">
        <v>0</v>
      </c>
      <c r="C1" s="3"/>
      <c r="D1" s="4"/>
      <c r="E1" s="5"/>
    </row>
    <row r="2" ht="26.25" customHeight="1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</row>
    <row r="3" ht="15.75" customHeight="1">
      <c r="A3" s="8" t="s">
        <v>6</v>
      </c>
      <c r="B3" s="9"/>
      <c r="C3" s="9"/>
      <c r="D3" s="10"/>
      <c r="E3" s="11"/>
    </row>
    <row r="4" ht="15.75" customHeight="1">
      <c r="A4" s="12">
        <v>1.0</v>
      </c>
      <c r="B4" s="13" t="s">
        <v>7</v>
      </c>
      <c r="C4" s="13" t="s">
        <v>8</v>
      </c>
      <c r="D4" s="14">
        <v>90.0</v>
      </c>
      <c r="E4" s="14">
        <v>4050.0</v>
      </c>
    </row>
    <row r="5" ht="15.75" customHeight="1">
      <c r="A5" s="12">
        <v>2.0</v>
      </c>
      <c r="B5" s="13" t="s">
        <v>9</v>
      </c>
      <c r="C5" s="13" t="s">
        <v>8</v>
      </c>
      <c r="D5" s="14">
        <v>90.0</v>
      </c>
      <c r="E5" s="14">
        <v>4050.0</v>
      </c>
    </row>
    <row r="6" ht="15.75" customHeight="1">
      <c r="A6" s="12">
        <v>3.0</v>
      </c>
      <c r="B6" s="13" t="s">
        <v>10</v>
      </c>
      <c r="C6" s="13" t="s">
        <v>11</v>
      </c>
      <c r="D6" s="14">
        <v>90.0</v>
      </c>
      <c r="E6" s="14">
        <v>4050.0</v>
      </c>
    </row>
    <row r="7" ht="15.75" customHeight="1">
      <c r="A7" s="12">
        <v>4.0</v>
      </c>
      <c r="B7" s="13" t="s">
        <v>12</v>
      </c>
      <c r="C7" s="13" t="s">
        <v>13</v>
      </c>
      <c r="D7" s="14">
        <v>90.0</v>
      </c>
      <c r="E7" s="14">
        <v>4050.0</v>
      </c>
    </row>
    <row r="8" ht="15.75" customHeight="1">
      <c r="A8" s="12">
        <v>5.0</v>
      </c>
      <c r="B8" s="13" t="s">
        <v>14</v>
      </c>
      <c r="C8" s="13" t="s">
        <v>15</v>
      </c>
      <c r="D8" s="14">
        <v>90.0</v>
      </c>
      <c r="E8" s="14">
        <v>4050.0</v>
      </c>
    </row>
    <row r="9" ht="15.75" customHeight="1">
      <c r="A9" s="12">
        <v>6.0</v>
      </c>
      <c r="B9" s="13" t="s">
        <v>16</v>
      </c>
      <c r="C9" s="13" t="s">
        <v>17</v>
      </c>
      <c r="D9" s="14">
        <v>90.0</v>
      </c>
      <c r="E9" s="14">
        <v>4050.0</v>
      </c>
    </row>
    <row r="10" ht="15.75" customHeight="1">
      <c r="A10" s="12">
        <v>7.0</v>
      </c>
      <c r="B10" s="13" t="s">
        <v>18</v>
      </c>
      <c r="C10" s="13" t="s">
        <v>15</v>
      </c>
      <c r="D10" s="14">
        <v>90.0</v>
      </c>
      <c r="E10" s="14">
        <v>4050.0</v>
      </c>
    </row>
    <row r="11" ht="15.75" customHeight="1">
      <c r="A11" s="12">
        <v>8.0</v>
      </c>
      <c r="B11" s="13" t="s">
        <v>19</v>
      </c>
      <c r="C11" s="13" t="s">
        <v>20</v>
      </c>
      <c r="D11" s="14">
        <v>100.0</v>
      </c>
      <c r="E11" s="14">
        <v>4500.0</v>
      </c>
    </row>
    <row r="12" ht="15.75" customHeight="1">
      <c r="A12" s="12">
        <v>9.0</v>
      </c>
      <c r="B12" s="13" t="s">
        <v>21</v>
      </c>
      <c r="C12" s="13" t="s">
        <v>20</v>
      </c>
      <c r="D12" s="14">
        <v>100.0</v>
      </c>
      <c r="E12" s="14">
        <v>4500.0</v>
      </c>
    </row>
    <row r="13" ht="15.75" customHeight="1">
      <c r="A13" s="12">
        <v>10.0</v>
      </c>
      <c r="B13" s="13" t="s">
        <v>16</v>
      </c>
      <c r="C13" s="13" t="s">
        <v>22</v>
      </c>
      <c r="D13" s="14">
        <v>250.0</v>
      </c>
      <c r="E13" s="14">
        <v>10000.0</v>
      </c>
    </row>
    <row r="14" ht="15.75" customHeight="1">
      <c r="A14" s="12">
        <v>11.0</v>
      </c>
      <c r="B14" s="13" t="s">
        <v>23</v>
      </c>
      <c r="C14" s="13" t="s">
        <v>15</v>
      </c>
      <c r="D14" s="14">
        <v>90.0</v>
      </c>
      <c r="E14" s="14">
        <v>4050.0</v>
      </c>
    </row>
    <row r="15" ht="15.75" customHeight="1">
      <c r="A15" s="12">
        <v>12.0</v>
      </c>
      <c r="B15" s="13" t="s">
        <v>24</v>
      </c>
      <c r="C15" s="13" t="s">
        <v>25</v>
      </c>
      <c r="D15" s="14">
        <v>90.0</v>
      </c>
      <c r="E15" s="14">
        <v>4050.0</v>
      </c>
    </row>
    <row r="16" ht="15.75" customHeight="1">
      <c r="A16" s="12">
        <v>13.0</v>
      </c>
      <c r="B16" s="13" t="s">
        <v>26</v>
      </c>
      <c r="C16" s="13" t="s">
        <v>27</v>
      </c>
      <c r="D16" s="14">
        <v>150.0</v>
      </c>
      <c r="E16" s="14">
        <v>6750.0</v>
      </c>
    </row>
    <row r="17" ht="15.75" customHeight="1">
      <c r="A17" s="12">
        <v>14.0</v>
      </c>
      <c r="B17" s="13" t="s">
        <v>28</v>
      </c>
      <c r="C17" s="13" t="s">
        <v>27</v>
      </c>
      <c r="D17" s="14">
        <v>150.0</v>
      </c>
      <c r="E17" s="14">
        <v>6750.0</v>
      </c>
    </row>
    <row r="18" ht="15.75" customHeight="1">
      <c r="A18" s="12">
        <v>15.0</v>
      </c>
      <c r="B18" s="13" t="s">
        <v>29</v>
      </c>
      <c r="C18" s="13" t="s">
        <v>27</v>
      </c>
      <c r="D18" s="14">
        <v>150.0</v>
      </c>
      <c r="E18" s="14">
        <v>6750.0</v>
      </c>
    </row>
    <row r="19" ht="15.75" customHeight="1">
      <c r="A19" s="12">
        <v>16.0</v>
      </c>
      <c r="B19" s="15" t="s">
        <v>29</v>
      </c>
      <c r="C19" s="13" t="s">
        <v>30</v>
      </c>
      <c r="D19" s="14">
        <v>150.0</v>
      </c>
      <c r="E19" s="14">
        <v>6750.0</v>
      </c>
    </row>
    <row r="20" ht="15.75" customHeight="1">
      <c r="A20" s="12">
        <v>17.0</v>
      </c>
      <c r="B20" s="13" t="s">
        <v>31</v>
      </c>
      <c r="C20" s="13" t="s">
        <v>32</v>
      </c>
      <c r="D20" s="14">
        <v>90.0</v>
      </c>
      <c r="E20" s="14">
        <v>4050.0</v>
      </c>
    </row>
    <row r="21" ht="15.75" customHeight="1">
      <c r="A21" s="12">
        <v>18.0</v>
      </c>
      <c r="B21" s="13" t="s">
        <v>33</v>
      </c>
      <c r="C21" s="13" t="s">
        <v>34</v>
      </c>
      <c r="D21" s="14">
        <v>90.0</v>
      </c>
      <c r="E21" s="14">
        <v>4050.0</v>
      </c>
    </row>
    <row r="22" ht="15.75" customHeight="1">
      <c r="A22" s="12">
        <v>19.0</v>
      </c>
      <c r="B22" s="13" t="s">
        <v>35</v>
      </c>
      <c r="C22" s="16"/>
      <c r="D22" s="14">
        <v>20.0</v>
      </c>
      <c r="E22" s="14">
        <v>800.0</v>
      </c>
    </row>
    <row r="23" ht="15.75" customHeight="1">
      <c r="A23" s="12">
        <v>20.0</v>
      </c>
      <c r="B23" s="17" t="s">
        <v>36</v>
      </c>
      <c r="C23" s="18"/>
      <c r="D23" s="19">
        <v>10.0</v>
      </c>
      <c r="E23" s="19">
        <v>400.0</v>
      </c>
    </row>
    <row r="24" ht="15.75" customHeight="1">
      <c r="A24" s="20"/>
      <c r="B24" s="21" t="s">
        <v>37</v>
      </c>
      <c r="C24" s="22"/>
      <c r="D24" s="23"/>
      <c r="E24" s="24"/>
    </row>
    <row r="25" ht="15.75" customHeight="1">
      <c r="A25" s="12">
        <v>21.0</v>
      </c>
      <c r="B25" s="17" t="s">
        <v>38</v>
      </c>
      <c r="C25" s="25"/>
      <c r="D25" s="19">
        <v>280.0</v>
      </c>
      <c r="E25" s="26" t="s">
        <v>39</v>
      </c>
    </row>
    <row r="26" ht="15.75" customHeight="1">
      <c r="A26" s="12">
        <v>22.0</v>
      </c>
      <c r="B26" s="17" t="s">
        <v>40</v>
      </c>
      <c r="C26" s="25"/>
      <c r="D26" s="19">
        <v>420.0</v>
      </c>
      <c r="E26" s="26" t="s">
        <v>41</v>
      </c>
    </row>
    <row r="27" ht="15.75" customHeight="1">
      <c r="A27" s="12">
        <v>23.0</v>
      </c>
      <c r="B27" s="17" t="s">
        <v>42</v>
      </c>
      <c r="C27" s="25"/>
      <c r="D27" s="19">
        <v>560.0</v>
      </c>
      <c r="E27" s="26" t="s">
        <v>43</v>
      </c>
    </row>
    <row r="28" ht="15.75" customHeight="1">
      <c r="A28" s="27"/>
      <c r="B28" s="28" t="s">
        <v>44</v>
      </c>
      <c r="C28" s="22"/>
      <c r="D28" s="23"/>
      <c r="E28" s="24"/>
    </row>
    <row r="29" ht="15.75" customHeight="1">
      <c r="A29" s="29">
        <v>24.0</v>
      </c>
      <c r="B29" s="30" t="s">
        <v>45</v>
      </c>
      <c r="C29" s="31"/>
      <c r="D29" s="19">
        <v>90.0</v>
      </c>
      <c r="E29" s="26">
        <v>4000.0</v>
      </c>
    </row>
    <row r="30" ht="15.75" customHeight="1">
      <c r="A30" s="32"/>
      <c r="B30" s="33"/>
      <c r="C30" s="33"/>
      <c r="D30" s="34"/>
      <c r="E30" s="34"/>
    </row>
    <row r="31" ht="15.75" customHeight="1">
      <c r="A31" s="32"/>
      <c r="B31" s="33"/>
      <c r="C31" s="33"/>
      <c r="D31" s="34"/>
      <c r="E31" s="34"/>
    </row>
    <row r="32" ht="15.75" customHeight="1">
      <c r="A32" s="32"/>
      <c r="B32" s="33"/>
      <c r="C32" s="33"/>
      <c r="D32" s="34"/>
      <c r="E32" s="34"/>
    </row>
    <row r="33" ht="15.75" customHeight="1">
      <c r="A33" s="32"/>
      <c r="B33" s="33"/>
      <c r="C33" s="33"/>
      <c r="D33" s="34"/>
      <c r="E33" s="34"/>
    </row>
    <row r="34" ht="15.75" customHeight="1">
      <c r="A34" s="32"/>
      <c r="B34" s="33"/>
      <c r="C34" s="33"/>
      <c r="D34" s="34"/>
      <c r="E34" s="34"/>
    </row>
    <row r="35" ht="15.75" customHeight="1">
      <c r="A35" s="32"/>
      <c r="B35" s="33"/>
      <c r="C35" s="33"/>
      <c r="D35" s="34"/>
      <c r="E35" s="34"/>
    </row>
    <row r="36" ht="15.75" customHeight="1">
      <c r="A36" s="32"/>
      <c r="B36" s="33"/>
      <c r="C36" s="33"/>
      <c r="D36" s="34"/>
      <c r="E36" s="34"/>
    </row>
    <row r="37" ht="15.75" customHeight="1">
      <c r="A37" s="32"/>
      <c r="B37" s="33"/>
      <c r="C37" s="33"/>
      <c r="D37" s="34"/>
      <c r="E37" s="34"/>
    </row>
    <row r="38" ht="15.75" customHeight="1">
      <c r="A38" s="32"/>
      <c r="B38" s="33"/>
      <c r="C38" s="33"/>
      <c r="D38" s="34"/>
      <c r="E38" s="34"/>
    </row>
    <row r="39" ht="15.75" customHeight="1">
      <c r="A39" s="32"/>
      <c r="B39" s="33"/>
      <c r="C39" s="33"/>
      <c r="D39" s="34"/>
      <c r="E39" s="34"/>
    </row>
    <row r="40" ht="15.75" customHeight="1">
      <c r="A40" s="32"/>
      <c r="B40" s="33"/>
      <c r="C40" s="33"/>
      <c r="D40" s="34"/>
      <c r="E40" s="34"/>
    </row>
    <row r="41" ht="15.75" customHeight="1">
      <c r="A41" s="32"/>
      <c r="B41" s="33"/>
      <c r="C41" s="33"/>
      <c r="D41" s="34"/>
      <c r="E41" s="34"/>
    </row>
    <row r="42" ht="15.75" customHeight="1">
      <c r="A42" s="32"/>
      <c r="B42" s="33"/>
      <c r="C42" s="33"/>
      <c r="D42" s="34"/>
      <c r="E42" s="34"/>
    </row>
    <row r="43" ht="15.75" customHeight="1">
      <c r="A43" s="32"/>
      <c r="B43" s="33"/>
      <c r="C43" s="33"/>
      <c r="D43" s="34"/>
      <c r="E43" s="34"/>
    </row>
    <row r="44" ht="15.75" customHeight="1">
      <c r="A44" s="32"/>
      <c r="B44" s="33"/>
      <c r="C44" s="33"/>
      <c r="D44" s="34"/>
      <c r="E44" s="34"/>
    </row>
    <row r="45" ht="15.75" customHeight="1">
      <c r="A45" s="32"/>
      <c r="B45" s="33"/>
      <c r="C45" s="33"/>
      <c r="D45" s="34"/>
      <c r="E45" s="34"/>
    </row>
    <row r="46" ht="15.75" customHeight="1">
      <c r="A46" s="32"/>
      <c r="B46" s="33"/>
      <c r="C46" s="33"/>
      <c r="D46" s="34"/>
      <c r="E46" s="34"/>
    </row>
    <row r="47" ht="15.75" customHeight="1">
      <c r="A47" s="32"/>
      <c r="B47" s="33"/>
      <c r="C47" s="33"/>
      <c r="D47" s="34"/>
      <c r="E47" s="34"/>
    </row>
    <row r="48" ht="15.75" customHeight="1">
      <c r="A48" s="32"/>
      <c r="B48" s="33"/>
      <c r="C48" s="33"/>
      <c r="D48" s="34"/>
      <c r="E48" s="34"/>
    </row>
    <row r="49" ht="15.75" customHeight="1">
      <c r="A49" s="32"/>
      <c r="B49" s="33"/>
      <c r="C49" s="33"/>
      <c r="D49" s="34"/>
      <c r="E49" s="34"/>
    </row>
    <row r="50" ht="15.75" customHeight="1">
      <c r="A50" s="32"/>
      <c r="B50" s="33"/>
      <c r="C50" s="33"/>
      <c r="D50" s="34"/>
      <c r="E50" s="34"/>
    </row>
    <row r="51" ht="15.75" customHeight="1">
      <c r="A51" s="32"/>
      <c r="B51" s="33"/>
      <c r="C51" s="33"/>
      <c r="D51" s="34"/>
      <c r="E51" s="34"/>
    </row>
    <row r="52" ht="15.75" customHeight="1">
      <c r="A52" s="32"/>
      <c r="B52" s="33"/>
      <c r="C52" s="33"/>
      <c r="D52" s="34"/>
      <c r="E52" s="34"/>
    </row>
    <row r="53" ht="15.75" customHeight="1">
      <c r="A53" s="32"/>
      <c r="B53" s="33"/>
      <c r="C53" s="33"/>
      <c r="D53" s="34"/>
      <c r="E53" s="34"/>
    </row>
    <row r="54" ht="15.75" customHeight="1">
      <c r="A54" s="32"/>
      <c r="B54" s="33"/>
      <c r="C54" s="33"/>
      <c r="D54" s="34"/>
      <c r="E54" s="34"/>
    </row>
    <row r="55" ht="15.75" customHeight="1">
      <c r="A55" s="32"/>
      <c r="B55" s="33"/>
      <c r="C55" s="33"/>
      <c r="D55" s="34"/>
      <c r="E55" s="34"/>
    </row>
    <row r="56" ht="15.75" customHeight="1">
      <c r="A56" s="32"/>
      <c r="B56" s="33"/>
      <c r="C56" s="33"/>
      <c r="D56" s="34"/>
      <c r="E56" s="34"/>
    </row>
    <row r="57" ht="15.75" customHeight="1">
      <c r="A57" s="32"/>
      <c r="B57" s="33"/>
      <c r="C57" s="33"/>
      <c r="D57" s="34"/>
      <c r="E57" s="34"/>
    </row>
    <row r="58" ht="15.75" customHeight="1">
      <c r="A58" s="32"/>
      <c r="B58" s="33"/>
      <c r="C58" s="33"/>
      <c r="D58" s="34"/>
      <c r="E58" s="34"/>
    </row>
    <row r="59" ht="15.75" customHeight="1">
      <c r="A59" s="32"/>
      <c r="B59" s="33"/>
      <c r="C59" s="33"/>
      <c r="D59" s="34"/>
      <c r="E59" s="34"/>
    </row>
    <row r="60" ht="15.75" customHeight="1">
      <c r="A60" s="32"/>
      <c r="B60" s="33"/>
      <c r="C60" s="33"/>
      <c r="D60" s="34"/>
      <c r="E60" s="34"/>
    </row>
    <row r="61" ht="15.75" customHeight="1">
      <c r="A61" s="32"/>
      <c r="B61" s="33"/>
      <c r="C61" s="33"/>
      <c r="D61" s="34"/>
      <c r="E61" s="34"/>
    </row>
    <row r="62" ht="15.75" customHeight="1">
      <c r="A62" s="32"/>
      <c r="B62" s="33"/>
      <c r="C62" s="33"/>
      <c r="D62" s="34"/>
      <c r="E62" s="34"/>
    </row>
    <row r="63" ht="15.75" customHeight="1">
      <c r="A63" s="32"/>
      <c r="B63" s="33"/>
      <c r="C63" s="33"/>
      <c r="D63" s="34"/>
      <c r="E63" s="34"/>
    </row>
    <row r="64" ht="15.75" customHeight="1">
      <c r="A64" s="32"/>
      <c r="B64" s="33"/>
      <c r="C64" s="33"/>
      <c r="D64" s="34"/>
      <c r="E64" s="34"/>
    </row>
    <row r="65" ht="15.75" customHeight="1">
      <c r="A65" s="32"/>
      <c r="B65" s="33"/>
      <c r="C65" s="33"/>
      <c r="D65" s="34"/>
      <c r="E65" s="34"/>
    </row>
    <row r="66" ht="15.75" customHeight="1">
      <c r="A66" s="32"/>
      <c r="B66" s="33"/>
      <c r="C66" s="33"/>
      <c r="D66" s="34"/>
      <c r="E66" s="34"/>
    </row>
    <row r="67" ht="15.75" customHeight="1">
      <c r="A67" s="32"/>
      <c r="B67" s="33"/>
      <c r="C67" s="33"/>
      <c r="D67" s="34"/>
      <c r="E67" s="34"/>
    </row>
    <row r="68" ht="15.75" customHeight="1">
      <c r="A68" s="32"/>
      <c r="B68" s="33"/>
      <c r="C68" s="33"/>
      <c r="D68" s="34"/>
      <c r="E68" s="34"/>
    </row>
    <row r="69" ht="15.75" customHeight="1">
      <c r="A69" s="32"/>
      <c r="B69" s="33"/>
      <c r="C69" s="33"/>
      <c r="D69" s="34"/>
      <c r="E69" s="34"/>
    </row>
    <row r="70" ht="15.75" customHeight="1">
      <c r="A70" s="32"/>
      <c r="B70" s="33"/>
      <c r="C70" s="33"/>
      <c r="D70" s="34"/>
      <c r="E70" s="34"/>
    </row>
    <row r="71" ht="15.75" customHeight="1">
      <c r="A71" s="32"/>
      <c r="B71" s="33"/>
      <c r="C71" s="33"/>
      <c r="D71" s="34"/>
      <c r="E71" s="34"/>
    </row>
    <row r="72" ht="15.75" customHeight="1">
      <c r="A72" s="32"/>
      <c r="B72" s="33"/>
      <c r="C72" s="33"/>
      <c r="D72" s="34"/>
      <c r="E72" s="34"/>
    </row>
    <row r="73" ht="15.75" customHeight="1">
      <c r="A73" s="32"/>
      <c r="B73" s="33"/>
      <c r="C73" s="33"/>
      <c r="D73" s="34"/>
      <c r="E73" s="34"/>
    </row>
    <row r="74" ht="15.75" customHeight="1">
      <c r="A74" s="32"/>
      <c r="B74" s="33"/>
      <c r="C74" s="33"/>
      <c r="D74" s="34"/>
      <c r="E74" s="34"/>
    </row>
    <row r="75" ht="15.75" customHeight="1">
      <c r="A75" s="32"/>
      <c r="B75" s="33"/>
      <c r="C75" s="33"/>
      <c r="D75" s="34"/>
      <c r="E75" s="34"/>
    </row>
    <row r="76" ht="15.75" customHeight="1">
      <c r="A76" s="32"/>
      <c r="B76" s="33"/>
      <c r="C76" s="33"/>
      <c r="D76" s="34"/>
      <c r="E76" s="34"/>
    </row>
    <row r="77" ht="15.75" customHeight="1">
      <c r="A77" s="32"/>
      <c r="B77" s="33"/>
      <c r="C77" s="33"/>
      <c r="D77" s="34"/>
      <c r="E77" s="34"/>
    </row>
    <row r="78" ht="15.75" customHeight="1">
      <c r="A78" s="32"/>
      <c r="B78" s="33"/>
      <c r="C78" s="33"/>
      <c r="D78" s="34"/>
      <c r="E78" s="34"/>
    </row>
    <row r="79" ht="15.75" customHeight="1">
      <c r="A79" s="32"/>
      <c r="B79" s="33"/>
      <c r="C79" s="33"/>
      <c r="D79" s="34"/>
      <c r="E79" s="34"/>
    </row>
    <row r="80" ht="15.75" customHeight="1">
      <c r="A80" s="32"/>
      <c r="B80" s="33"/>
      <c r="C80" s="33"/>
      <c r="D80" s="34"/>
      <c r="E80" s="34"/>
    </row>
    <row r="81" ht="15.75" customHeight="1">
      <c r="A81" s="32"/>
      <c r="B81" s="33"/>
      <c r="C81" s="33"/>
      <c r="D81" s="34"/>
      <c r="E81" s="34"/>
    </row>
    <row r="82" ht="15.75" customHeight="1">
      <c r="A82" s="32"/>
      <c r="B82" s="33"/>
      <c r="C82" s="33"/>
      <c r="D82" s="34"/>
      <c r="E82" s="34"/>
    </row>
    <row r="83" ht="15.75" customHeight="1">
      <c r="A83" s="32"/>
      <c r="B83" s="33"/>
      <c r="C83" s="33"/>
      <c r="D83" s="34"/>
      <c r="E83" s="34"/>
    </row>
    <row r="84" ht="15.75" customHeight="1">
      <c r="A84" s="32"/>
      <c r="B84" s="33"/>
      <c r="C84" s="33"/>
      <c r="D84" s="34"/>
      <c r="E84" s="34"/>
    </row>
    <row r="85" ht="15.75" customHeight="1">
      <c r="A85" s="32"/>
      <c r="B85" s="33"/>
      <c r="C85" s="33"/>
      <c r="D85" s="34"/>
      <c r="E85" s="34"/>
    </row>
    <row r="86" ht="15.75" customHeight="1">
      <c r="A86" s="32"/>
      <c r="B86" s="33"/>
      <c r="C86" s="33"/>
      <c r="D86" s="34"/>
      <c r="E86" s="34"/>
    </row>
    <row r="87" ht="15.75" customHeight="1">
      <c r="A87" s="32"/>
      <c r="B87" s="33"/>
      <c r="C87" s="33"/>
      <c r="D87" s="34"/>
      <c r="E87" s="34"/>
    </row>
    <row r="88" ht="15.75" customHeight="1">
      <c r="A88" s="32"/>
      <c r="B88" s="33"/>
      <c r="C88" s="33"/>
      <c r="D88" s="34"/>
      <c r="E88" s="34"/>
    </row>
    <row r="89" ht="15.75" customHeight="1">
      <c r="A89" s="32"/>
      <c r="B89" s="33"/>
      <c r="C89" s="33"/>
      <c r="D89" s="34"/>
      <c r="E89" s="34"/>
    </row>
    <row r="90" ht="15.75" customHeight="1">
      <c r="A90" s="32"/>
      <c r="B90" s="33"/>
      <c r="C90" s="33"/>
      <c r="D90" s="34"/>
      <c r="E90" s="34"/>
    </row>
    <row r="91" ht="15.75" customHeight="1">
      <c r="A91" s="32"/>
      <c r="B91" s="33"/>
      <c r="C91" s="33"/>
      <c r="D91" s="34"/>
      <c r="E91" s="34"/>
    </row>
    <row r="92" ht="15.75" customHeight="1">
      <c r="A92" s="32"/>
      <c r="B92" s="33"/>
      <c r="C92" s="33"/>
      <c r="D92" s="34"/>
      <c r="E92" s="34"/>
    </row>
    <row r="93" ht="15.75" customHeight="1">
      <c r="A93" s="32"/>
      <c r="B93" s="33"/>
      <c r="C93" s="33"/>
      <c r="D93" s="34"/>
      <c r="E93" s="34"/>
    </row>
    <row r="94" ht="15.75" customHeight="1">
      <c r="A94" s="32"/>
      <c r="B94" s="33"/>
      <c r="C94" s="33"/>
      <c r="D94" s="34"/>
      <c r="E94" s="34"/>
    </row>
    <row r="95" ht="15.75" customHeight="1">
      <c r="A95" s="32"/>
      <c r="B95" s="33"/>
      <c r="C95" s="33"/>
      <c r="D95" s="34"/>
      <c r="E95" s="34"/>
    </row>
    <row r="96" ht="15.75" customHeight="1">
      <c r="A96" s="32"/>
      <c r="B96" s="33"/>
      <c r="C96" s="33"/>
      <c r="D96" s="34"/>
      <c r="E96" s="34"/>
    </row>
    <row r="97" ht="15.75" customHeight="1">
      <c r="A97" s="32"/>
      <c r="B97" s="33"/>
      <c r="C97" s="33"/>
      <c r="D97" s="34"/>
      <c r="E97" s="34"/>
    </row>
    <row r="98" ht="15.75" customHeight="1">
      <c r="A98" s="32"/>
      <c r="B98" s="33"/>
      <c r="C98" s="33"/>
      <c r="D98" s="34"/>
      <c r="E98" s="34"/>
    </row>
    <row r="99" ht="15.75" customHeight="1">
      <c r="A99" s="32"/>
      <c r="B99" s="33"/>
      <c r="C99" s="33"/>
      <c r="D99" s="34"/>
      <c r="E99" s="34"/>
    </row>
    <row r="100" ht="15.75" customHeight="1">
      <c r="A100" s="32"/>
      <c r="B100" s="33"/>
      <c r="C100" s="33"/>
      <c r="D100" s="34"/>
      <c r="E100" s="34"/>
    </row>
    <row r="101" ht="15.75" customHeight="1">
      <c r="A101" s="32"/>
      <c r="B101" s="33"/>
      <c r="C101" s="33"/>
      <c r="D101" s="34"/>
      <c r="E101" s="34"/>
    </row>
    <row r="102" ht="15.75" customHeight="1">
      <c r="A102" s="32"/>
      <c r="B102" s="33"/>
      <c r="C102" s="33"/>
      <c r="D102" s="34"/>
      <c r="E102" s="34"/>
    </row>
    <row r="103" ht="15.75" customHeight="1">
      <c r="A103" s="32"/>
      <c r="B103" s="33"/>
      <c r="C103" s="33"/>
      <c r="D103" s="34"/>
      <c r="E103" s="34"/>
    </row>
    <row r="104" ht="15.75" customHeight="1">
      <c r="A104" s="32"/>
      <c r="B104" s="33"/>
      <c r="C104" s="33"/>
      <c r="D104" s="34"/>
      <c r="E104" s="34"/>
    </row>
    <row r="105" ht="15.75" customHeight="1">
      <c r="A105" s="32"/>
      <c r="B105" s="33"/>
      <c r="C105" s="33"/>
      <c r="D105" s="34"/>
      <c r="E105" s="34"/>
    </row>
    <row r="106" ht="15.75" customHeight="1">
      <c r="A106" s="32"/>
      <c r="B106" s="33"/>
      <c r="C106" s="33"/>
      <c r="D106" s="34"/>
      <c r="E106" s="34"/>
    </row>
    <row r="107" ht="15.75" customHeight="1">
      <c r="A107" s="32"/>
      <c r="B107" s="33"/>
      <c r="C107" s="33"/>
      <c r="D107" s="34"/>
      <c r="E107" s="34"/>
    </row>
    <row r="108" ht="15.75" customHeight="1">
      <c r="A108" s="32"/>
      <c r="B108" s="33"/>
      <c r="C108" s="33"/>
      <c r="D108" s="34"/>
      <c r="E108" s="34"/>
    </row>
    <row r="109" ht="15.75" customHeight="1">
      <c r="A109" s="32"/>
      <c r="B109" s="33"/>
      <c r="C109" s="33"/>
      <c r="D109" s="34"/>
      <c r="E109" s="34"/>
    </row>
    <row r="110" ht="15.75" customHeight="1">
      <c r="A110" s="32"/>
      <c r="B110" s="33"/>
      <c r="C110" s="33"/>
      <c r="D110" s="34"/>
      <c r="E110" s="34"/>
    </row>
    <row r="111" ht="15.75" customHeight="1">
      <c r="A111" s="32"/>
      <c r="B111" s="33"/>
      <c r="C111" s="33"/>
      <c r="D111" s="34"/>
      <c r="E111" s="34"/>
    </row>
    <row r="112" ht="15.75" customHeight="1">
      <c r="A112" s="32"/>
      <c r="B112" s="33"/>
      <c r="C112" s="33"/>
      <c r="D112" s="34"/>
      <c r="E112" s="34"/>
    </row>
    <row r="113" ht="15.75" customHeight="1">
      <c r="A113" s="32"/>
      <c r="B113" s="33"/>
      <c r="C113" s="33"/>
      <c r="D113" s="34"/>
      <c r="E113" s="34"/>
    </row>
    <row r="114" ht="15.75" customHeight="1">
      <c r="A114" s="32"/>
      <c r="B114" s="33"/>
      <c r="C114" s="33"/>
      <c r="D114" s="34"/>
      <c r="E114" s="34"/>
    </row>
    <row r="115" ht="15.75" customHeight="1">
      <c r="A115" s="32"/>
      <c r="B115" s="33"/>
      <c r="C115" s="33"/>
      <c r="D115" s="34"/>
      <c r="E115" s="34"/>
    </row>
    <row r="116" ht="15.75" customHeight="1">
      <c r="A116" s="32"/>
      <c r="B116" s="33"/>
      <c r="C116" s="33"/>
      <c r="D116" s="34"/>
      <c r="E116" s="34"/>
    </row>
    <row r="117" ht="15.75" customHeight="1">
      <c r="A117" s="32"/>
      <c r="B117" s="33"/>
      <c r="C117" s="33"/>
      <c r="D117" s="34"/>
      <c r="E117" s="34"/>
    </row>
    <row r="118" ht="15.75" customHeight="1">
      <c r="A118" s="32"/>
      <c r="B118" s="33"/>
      <c r="C118" s="33"/>
      <c r="D118" s="34"/>
      <c r="E118" s="34"/>
    </row>
    <row r="119" ht="15.75" customHeight="1">
      <c r="A119" s="32"/>
      <c r="B119" s="33"/>
      <c r="C119" s="33"/>
      <c r="D119" s="34"/>
      <c r="E119" s="34"/>
    </row>
    <row r="120" ht="15.75" customHeight="1">
      <c r="A120" s="32"/>
      <c r="B120" s="33"/>
      <c r="C120" s="33"/>
      <c r="D120" s="34"/>
      <c r="E120" s="34"/>
    </row>
    <row r="121" ht="15.75" customHeight="1">
      <c r="A121" s="32"/>
      <c r="B121" s="33"/>
      <c r="C121" s="33"/>
      <c r="D121" s="34"/>
      <c r="E121" s="34"/>
    </row>
    <row r="122" ht="15.75" customHeight="1">
      <c r="A122" s="32"/>
      <c r="B122" s="33"/>
      <c r="C122" s="33"/>
      <c r="D122" s="34"/>
      <c r="E122" s="34"/>
    </row>
    <row r="123" ht="15.75" customHeight="1">
      <c r="A123" s="32"/>
      <c r="B123" s="33"/>
      <c r="C123" s="33"/>
      <c r="D123" s="34"/>
      <c r="E123" s="34"/>
    </row>
    <row r="124" ht="15.75" customHeight="1">
      <c r="A124" s="32"/>
      <c r="B124" s="33"/>
      <c r="C124" s="33"/>
      <c r="D124" s="34"/>
      <c r="E124" s="34"/>
    </row>
    <row r="125" ht="15.75" customHeight="1">
      <c r="A125" s="32"/>
      <c r="B125" s="33"/>
      <c r="C125" s="33"/>
      <c r="D125" s="34"/>
      <c r="E125" s="34"/>
    </row>
    <row r="126" ht="15.75" customHeight="1">
      <c r="A126" s="32"/>
      <c r="B126" s="33"/>
      <c r="C126" s="33"/>
      <c r="D126" s="34"/>
      <c r="E126" s="34"/>
    </row>
    <row r="127" ht="15.75" customHeight="1">
      <c r="A127" s="32"/>
      <c r="B127" s="33"/>
      <c r="C127" s="33"/>
      <c r="D127" s="34"/>
      <c r="E127" s="34"/>
    </row>
    <row r="128" ht="15.75" customHeight="1">
      <c r="A128" s="32"/>
      <c r="B128" s="33"/>
      <c r="C128" s="33"/>
      <c r="D128" s="34"/>
      <c r="E128" s="34"/>
    </row>
    <row r="129" ht="15.75" customHeight="1">
      <c r="A129" s="32"/>
      <c r="B129" s="33"/>
      <c r="C129" s="33"/>
      <c r="D129" s="34"/>
      <c r="E129" s="34"/>
    </row>
    <row r="130" ht="15.75" customHeight="1">
      <c r="A130" s="32"/>
      <c r="B130" s="33"/>
      <c r="C130" s="33"/>
      <c r="D130" s="34"/>
      <c r="E130" s="34"/>
    </row>
    <row r="131" ht="15.75" customHeight="1">
      <c r="A131" s="32"/>
      <c r="B131" s="33"/>
      <c r="C131" s="33"/>
      <c r="D131" s="34"/>
      <c r="E131" s="34"/>
    </row>
    <row r="132" ht="15.75" customHeight="1">
      <c r="A132" s="32"/>
      <c r="B132" s="33"/>
      <c r="C132" s="33"/>
      <c r="D132" s="34"/>
      <c r="E132" s="34"/>
    </row>
    <row r="133" ht="15.75" customHeight="1">
      <c r="A133" s="32"/>
      <c r="B133" s="33"/>
      <c r="C133" s="33"/>
      <c r="D133" s="34"/>
      <c r="E133" s="34"/>
    </row>
    <row r="134" ht="15.75" customHeight="1">
      <c r="A134" s="32"/>
      <c r="B134" s="33"/>
      <c r="C134" s="33"/>
      <c r="D134" s="34"/>
      <c r="E134" s="34"/>
    </row>
    <row r="135" ht="15.75" customHeight="1">
      <c r="A135" s="32"/>
      <c r="B135" s="33"/>
      <c r="C135" s="33"/>
      <c r="D135" s="34"/>
      <c r="E135" s="34"/>
    </row>
    <row r="136" ht="15.75" customHeight="1">
      <c r="A136" s="32"/>
      <c r="B136" s="33"/>
      <c r="C136" s="33"/>
      <c r="D136" s="34"/>
      <c r="E136" s="34"/>
    </row>
    <row r="137" ht="15.75" customHeight="1">
      <c r="A137" s="32"/>
      <c r="B137" s="33"/>
      <c r="C137" s="33"/>
      <c r="D137" s="34"/>
      <c r="E137" s="34"/>
    </row>
    <row r="138" ht="15.75" customHeight="1">
      <c r="A138" s="32"/>
      <c r="B138" s="33"/>
      <c r="C138" s="33"/>
      <c r="D138" s="34"/>
      <c r="E138" s="34"/>
    </row>
    <row r="139" ht="15.75" customHeight="1">
      <c r="A139" s="32"/>
      <c r="B139" s="33"/>
      <c r="C139" s="33"/>
      <c r="D139" s="34"/>
      <c r="E139" s="34"/>
    </row>
    <row r="140" ht="15.75" customHeight="1">
      <c r="A140" s="32"/>
      <c r="B140" s="33"/>
      <c r="C140" s="33"/>
      <c r="D140" s="34"/>
      <c r="E140" s="34"/>
    </row>
    <row r="141" ht="15.75" customHeight="1">
      <c r="A141" s="32"/>
      <c r="B141" s="33"/>
      <c r="C141" s="33"/>
      <c r="D141" s="34"/>
      <c r="E141" s="34"/>
    </row>
    <row r="142" ht="15.75" customHeight="1">
      <c r="A142" s="32"/>
      <c r="B142" s="33"/>
      <c r="C142" s="33"/>
      <c r="D142" s="34"/>
      <c r="E142" s="34"/>
    </row>
    <row r="143" ht="15.75" customHeight="1">
      <c r="A143" s="32"/>
      <c r="B143" s="33"/>
      <c r="C143" s="33"/>
      <c r="D143" s="34"/>
      <c r="E143" s="34"/>
    </row>
    <row r="144" ht="15.75" customHeight="1">
      <c r="A144" s="32"/>
      <c r="B144" s="33"/>
      <c r="C144" s="33"/>
      <c r="D144" s="34"/>
      <c r="E144" s="34"/>
    </row>
    <row r="145" ht="15.75" customHeight="1">
      <c r="A145" s="32"/>
      <c r="B145" s="33"/>
      <c r="C145" s="33"/>
      <c r="D145" s="34"/>
      <c r="E145" s="34"/>
    </row>
    <row r="146" ht="15.75" customHeight="1">
      <c r="A146" s="32"/>
      <c r="B146" s="33"/>
      <c r="C146" s="33"/>
      <c r="D146" s="34"/>
      <c r="E146" s="34"/>
    </row>
    <row r="147" ht="15.75" customHeight="1">
      <c r="A147" s="32"/>
      <c r="B147" s="33"/>
      <c r="C147" s="33"/>
      <c r="D147" s="34"/>
      <c r="E147" s="34"/>
    </row>
    <row r="148" ht="15.75" customHeight="1">
      <c r="A148" s="32"/>
      <c r="B148" s="33"/>
      <c r="C148" s="33"/>
      <c r="D148" s="34"/>
      <c r="E148" s="34"/>
    </row>
    <row r="149" ht="15.75" customHeight="1">
      <c r="A149" s="32"/>
      <c r="B149" s="33"/>
      <c r="C149" s="33"/>
      <c r="D149" s="34"/>
      <c r="E149" s="34"/>
    </row>
    <row r="150" ht="15.75" customHeight="1">
      <c r="A150" s="32"/>
      <c r="B150" s="33"/>
      <c r="C150" s="33"/>
      <c r="D150" s="34"/>
      <c r="E150" s="34"/>
    </row>
    <row r="151" ht="15.75" customHeight="1">
      <c r="A151" s="32"/>
      <c r="B151" s="33"/>
      <c r="C151" s="33"/>
      <c r="D151" s="34"/>
      <c r="E151" s="34"/>
    </row>
    <row r="152" ht="15.75" customHeight="1">
      <c r="A152" s="32"/>
      <c r="B152" s="33"/>
      <c r="C152" s="33"/>
      <c r="D152" s="34"/>
      <c r="E152" s="34"/>
    </row>
    <row r="153" ht="15.75" customHeight="1">
      <c r="A153" s="32"/>
      <c r="B153" s="33"/>
      <c r="C153" s="33"/>
      <c r="D153" s="34"/>
      <c r="E153" s="34"/>
    </row>
    <row r="154" ht="15.75" customHeight="1">
      <c r="A154" s="32"/>
      <c r="B154" s="33"/>
      <c r="C154" s="33"/>
      <c r="D154" s="34"/>
      <c r="E154" s="34"/>
    </row>
    <row r="155" ht="15.75" customHeight="1">
      <c r="A155" s="32"/>
      <c r="B155" s="33"/>
      <c r="C155" s="33"/>
      <c r="D155" s="34"/>
      <c r="E155" s="34"/>
    </row>
    <row r="156" ht="15.75" customHeight="1">
      <c r="A156" s="32"/>
      <c r="B156" s="33"/>
      <c r="C156" s="33"/>
      <c r="D156" s="34"/>
      <c r="E156" s="34"/>
    </row>
    <row r="157" ht="15.75" customHeight="1">
      <c r="A157" s="32"/>
      <c r="B157" s="33"/>
      <c r="C157" s="33"/>
      <c r="D157" s="34"/>
      <c r="E157" s="34"/>
    </row>
    <row r="158" ht="15.75" customHeight="1">
      <c r="A158" s="32"/>
      <c r="B158" s="33"/>
      <c r="C158" s="33"/>
      <c r="D158" s="34"/>
      <c r="E158" s="34"/>
    </row>
    <row r="159" ht="15.75" customHeight="1">
      <c r="A159" s="32"/>
      <c r="B159" s="33"/>
      <c r="C159" s="33"/>
      <c r="D159" s="34"/>
      <c r="E159" s="34"/>
    </row>
    <row r="160" ht="15.75" customHeight="1">
      <c r="A160" s="32"/>
      <c r="B160" s="33"/>
      <c r="C160" s="33"/>
      <c r="D160" s="34"/>
      <c r="E160" s="34"/>
    </row>
    <row r="161" ht="15.75" customHeight="1">
      <c r="A161" s="32"/>
      <c r="B161" s="33"/>
      <c r="C161" s="33"/>
      <c r="D161" s="34"/>
      <c r="E161" s="34"/>
    </row>
    <row r="162" ht="15.75" customHeight="1">
      <c r="A162" s="32"/>
      <c r="B162" s="33"/>
      <c r="C162" s="33"/>
      <c r="D162" s="34"/>
      <c r="E162" s="34"/>
    </row>
    <row r="163" ht="15.75" customHeight="1">
      <c r="A163" s="32"/>
      <c r="B163" s="33"/>
      <c r="C163" s="33"/>
      <c r="D163" s="34"/>
      <c r="E163" s="34"/>
    </row>
    <row r="164" ht="15.75" customHeight="1">
      <c r="A164" s="32"/>
      <c r="B164" s="33"/>
      <c r="C164" s="33"/>
      <c r="D164" s="34"/>
      <c r="E164" s="34"/>
    </row>
    <row r="165" ht="15.75" customHeight="1">
      <c r="A165" s="32"/>
      <c r="B165" s="33"/>
      <c r="C165" s="33"/>
      <c r="D165" s="34"/>
      <c r="E165" s="34"/>
    </row>
    <row r="166" ht="15.75" customHeight="1">
      <c r="A166" s="32"/>
      <c r="B166" s="33"/>
      <c r="C166" s="33"/>
      <c r="D166" s="34"/>
      <c r="E166" s="34"/>
    </row>
    <row r="167" ht="15.75" customHeight="1">
      <c r="A167" s="32"/>
      <c r="B167" s="33"/>
      <c r="C167" s="33"/>
      <c r="D167" s="34"/>
      <c r="E167" s="34"/>
    </row>
    <row r="168" ht="15.75" customHeight="1">
      <c r="A168" s="32"/>
      <c r="B168" s="33"/>
      <c r="C168" s="33"/>
      <c r="D168" s="34"/>
      <c r="E168" s="34"/>
    </row>
    <row r="169" ht="15.75" customHeight="1">
      <c r="A169" s="32"/>
      <c r="B169" s="33"/>
      <c r="C169" s="33"/>
      <c r="D169" s="34"/>
      <c r="E169" s="34"/>
    </row>
    <row r="170" ht="15.75" customHeight="1">
      <c r="A170" s="32"/>
      <c r="B170" s="33"/>
      <c r="C170" s="33"/>
      <c r="D170" s="34"/>
      <c r="E170" s="34"/>
    </row>
    <row r="171" ht="15.75" customHeight="1">
      <c r="A171" s="32"/>
      <c r="B171" s="33"/>
      <c r="C171" s="33"/>
      <c r="D171" s="34"/>
      <c r="E171" s="34"/>
    </row>
    <row r="172" ht="15.75" customHeight="1">
      <c r="A172" s="32"/>
      <c r="B172" s="33"/>
      <c r="C172" s="33"/>
      <c r="D172" s="34"/>
      <c r="E172" s="34"/>
    </row>
    <row r="173" ht="15.75" customHeight="1">
      <c r="A173" s="32"/>
      <c r="B173" s="33"/>
      <c r="C173" s="33"/>
      <c r="D173" s="34"/>
      <c r="E173" s="34"/>
    </row>
    <row r="174" ht="15.75" customHeight="1">
      <c r="A174" s="32"/>
      <c r="B174" s="33"/>
      <c r="C174" s="33"/>
      <c r="D174" s="34"/>
      <c r="E174" s="34"/>
    </row>
    <row r="175" ht="15.75" customHeight="1">
      <c r="A175" s="32"/>
      <c r="B175" s="33"/>
      <c r="C175" s="33"/>
      <c r="D175" s="34"/>
      <c r="E175" s="34"/>
    </row>
    <row r="176" ht="15.75" customHeight="1">
      <c r="A176" s="32"/>
      <c r="B176" s="33"/>
      <c r="C176" s="33"/>
      <c r="D176" s="34"/>
      <c r="E176" s="34"/>
    </row>
    <row r="177" ht="15.75" customHeight="1">
      <c r="A177" s="32"/>
      <c r="B177" s="33"/>
      <c r="C177" s="33"/>
      <c r="D177" s="34"/>
      <c r="E177" s="34"/>
    </row>
    <row r="178" ht="15.75" customHeight="1">
      <c r="A178" s="32"/>
      <c r="B178" s="33"/>
      <c r="C178" s="33"/>
      <c r="D178" s="34"/>
      <c r="E178" s="34"/>
    </row>
    <row r="179" ht="15.75" customHeight="1">
      <c r="A179" s="32"/>
      <c r="B179" s="33"/>
      <c r="C179" s="33"/>
      <c r="D179" s="34"/>
      <c r="E179" s="34"/>
    </row>
    <row r="180" ht="15.75" customHeight="1">
      <c r="A180" s="32"/>
      <c r="B180" s="33"/>
      <c r="C180" s="33"/>
      <c r="D180" s="34"/>
      <c r="E180" s="34"/>
    </row>
    <row r="181" ht="15.75" customHeight="1">
      <c r="A181" s="32"/>
      <c r="B181" s="33"/>
      <c r="C181" s="33"/>
      <c r="D181" s="34"/>
      <c r="E181" s="34"/>
    </row>
    <row r="182" ht="15.75" customHeight="1">
      <c r="A182" s="32"/>
      <c r="B182" s="33"/>
      <c r="C182" s="33"/>
      <c r="D182" s="34"/>
      <c r="E182" s="34"/>
    </row>
    <row r="183" ht="15.75" customHeight="1">
      <c r="A183" s="32"/>
      <c r="B183" s="33"/>
      <c r="C183" s="33"/>
      <c r="D183" s="34"/>
      <c r="E183" s="34"/>
    </row>
    <row r="184" ht="15.75" customHeight="1">
      <c r="A184" s="32"/>
      <c r="B184" s="33"/>
      <c r="C184" s="33"/>
      <c r="D184" s="34"/>
      <c r="E184" s="34"/>
    </row>
    <row r="185" ht="15.75" customHeight="1">
      <c r="A185" s="32"/>
      <c r="B185" s="33"/>
      <c r="C185" s="33"/>
      <c r="D185" s="34"/>
      <c r="E185" s="34"/>
    </row>
    <row r="186" ht="15.75" customHeight="1">
      <c r="A186" s="32"/>
      <c r="B186" s="33"/>
      <c r="C186" s="33"/>
      <c r="D186" s="34"/>
      <c r="E186" s="34"/>
    </row>
    <row r="187" ht="15.75" customHeight="1">
      <c r="A187" s="32"/>
      <c r="B187" s="33"/>
      <c r="C187" s="33"/>
      <c r="D187" s="34"/>
      <c r="E187" s="34"/>
    </row>
    <row r="188" ht="15.75" customHeight="1">
      <c r="A188" s="32"/>
      <c r="B188" s="33"/>
      <c r="C188" s="33"/>
      <c r="D188" s="34"/>
      <c r="E188" s="34"/>
    </row>
    <row r="189" ht="15.75" customHeight="1">
      <c r="A189" s="32"/>
      <c r="B189" s="33"/>
      <c r="C189" s="33"/>
      <c r="D189" s="34"/>
      <c r="E189" s="34"/>
    </row>
    <row r="190" ht="15.75" customHeight="1">
      <c r="A190" s="32"/>
      <c r="B190" s="33"/>
      <c r="C190" s="33"/>
      <c r="D190" s="34"/>
      <c r="E190" s="34"/>
    </row>
    <row r="191" ht="15.75" customHeight="1">
      <c r="A191" s="32"/>
      <c r="B191" s="33"/>
      <c r="C191" s="33"/>
      <c r="D191" s="34"/>
      <c r="E191" s="34"/>
    </row>
    <row r="192" ht="15.75" customHeight="1">
      <c r="A192" s="32"/>
      <c r="B192" s="33"/>
      <c r="C192" s="33"/>
      <c r="D192" s="34"/>
      <c r="E192" s="34"/>
    </row>
    <row r="193" ht="15.75" customHeight="1">
      <c r="A193" s="32"/>
      <c r="B193" s="33"/>
      <c r="C193" s="33"/>
      <c r="D193" s="34"/>
      <c r="E193" s="34"/>
    </row>
    <row r="194" ht="15.75" customHeight="1">
      <c r="A194" s="32"/>
      <c r="B194" s="33"/>
      <c r="C194" s="33"/>
      <c r="D194" s="34"/>
      <c r="E194" s="34"/>
    </row>
    <row r="195" ht="15.75" customHeight="1">
      <c r="A195" s="32"/>
      <c r="B195" s="33"/>
      <c r="C195" s="33"/>
      <c r="D195" s="34"/>
      <c r="E195" s="34"/>
    </row>
    <row r="196" ht="15.75" customHeight="1">
      <c r="A196" s="32"/>
      <c r="B196" s="33"/>
      <c r="C196" s="33"/>
      <c r="D196" s="34"/>
      <c r="E196" s="34"/>
    </row>
    <row r="197" ht="15.75" customHeight="1">
      <c r="A197" s="32"/>
      <c r="B197" s="33"/>
      <c r="C197" s="33"/>
      <c r="D197" s="34"/>
      <c r="E197" s="34"/>
    </row>
    <row r="198" ht="15.75" customHeight="1">
      <c r="A198" s="32"/>
      <c r="B198" s="33"/>
      <c r="C198" s="33"/>
      <c r="D198" s="34"/>
      <c r="E198" s="34"/>
    </row>
    <row r="199" ht="15.75" customHeight="1">
      <c r="A199" s="32"/>
      <c r="B199" s="33"/>
      <c r="C199" s="33"/>
      <c r="D199" s="34"/>
      <c r="E199" s="34"/>
    </row>
    <row r="200" ht="15.75" customHeight="1">
      <c r="A200" s="32"/>
      <c r="B200" s="33"/>
      <c r="C200" s="33"/>
      <c r="D200" s="34"/>
      <c r="E200" s="34"/>
    </row>
    <row r="201" ht="15.75" customHeight="1">
      <c r="A201" s="32"/>
      <c r="B201" s="33"/>
      <c r="C201" s="33"/>
      <c r="D201" s="34"/>
      <c r="E201" s="34"/>
    </row>
    <row r="202" ht="15.75" customHeight="1">
      <c r="A202" s="32"/>
      <c r="B202" s="33"/>
      <c r="C202" s="33"/>
      <c r="D202" s="34"/>
      <c r="E202" s="34"/>
    </row>
    <row r="203" ht="15.75" customHeight="1">
      <c r="A203" s="32"/>
      <c r="B203" s="33"/>
      <c r="C203" s="33"/>
      <c r="D203" s="34"/>
      <c r="E203" s="34"/>
    </row>
    <row r="204" ht="15.75" customHeight="1">
      <c r="A204" s="32"/>
      <c r="B204" s="33"/>
      <c r="C204" s="33"/>
      <c r="D204" s="34"/>
      <c r="E204" s="34"/>
    </row>
    <row r="205" ht="15.75" customHeight="1">
      <c r="A205" s="32"/>
      <c r="B205" s="33"/>
      <c r="C205" s="33"/>
      <c r="D205" s="34"/>
      <c r="E205" s="34"/>
    </row>
    <row r="206" ht="15.75" customHeight="1">
      <c r="A206" s="32"/>
      <c r="B206" s="33"/>
      <c r="C206" s="33"/>
      <c r="D206" s="34"/>
      <c r="E206" s="34"/>
    </row>
    <row r="207" ht="15.75" customHeight="1">
      <c r="A207" s="32"/>
      <c r="B207" s="33"/>
      <c r="C207" s="33"/>
      <c r="D207" s="34"/>
      <c r="E207" s="34"/>
    </row>
    <row r="208" ht="15.75" customHeight="1">
      <c r="A208" s="32"/>
      <c r="B208" s="33"/>
      <c r="C208" s="33"/>
      <c r="D208" s="34"/>
      <c r="E208" s="34"/>
    </row>
    <row r="209" ht="15.75" customHeight="1">
      <c r="A209" s="32"/>
      <c r="B209" s="33"/>
      <c r="C209" s="33"/>
      <c r="D209" s="34"/>
      <c r="E209" s="34"/>
    </row>
    <row r="210" ht="15.75" customHeight="1">
      <c r="A210" s="32"/>
      <c r="B210" s="33"/>
      <c r="C210" s="33"/>
      <c r="D210" s="34"/>
      <c r="E210" s="34"/>
    </row>
    <row r="211" ht="15.75" customHeight="1">
      <c r="A211" s="32"/>
      <c r="B211" s="33"/>
      <c r="C211" s="33"/>
      <c r="D211" s="34"/>
      <c r="E211" s="34"/>
    </row>
    <row r="212" ht="15.75" customHeight="1">
      <c r="A212" s="32"/>
      <c r="B212" s="33"/>
      <c r="C212" s="33"/>
      <c r="D212" s="34"/>
      <c r="E212" s="34"/>
    </row>
    <row r="213" ht="15.75" customHeight="1">
      <c r="A213" s="32"/>
      <c r="B213" s="33"/>
      <c r="C213" s="33"/>
      <c r="D213" s="34"/>
      <c r="E213" s="34"/>
    </row>
    <row r="214" ht="15.75" customHeight="1">
      <c r="A214" s="32"/>
      <c r="B214" s="33"/>
      <c r="C214" s="33"/>
      <c r="D214" s="34"/>
      <c r="E214" s="34"/>
    </row>
    <row r="215" ht="15.75" customHeight="1">
      <c r="A215" s="32"/>
      <c r="B215" s="33"/>
      <c r="C215" s="33"/>
      <c r="D215" s="34"/>
      <c r="E215" s="34"/>
    </row>
    <row r="216" ht="15.75" customHeight="1">
      <c r="A216" s="32"/>
      <c r="B216" s="33"/>
      <c r="C216" s="33"/>
      <c r="D216" s="34"/>
      <c r="E216" s="34"/>
    </row>
    <row r="217" ht="15.75" customHeight="1">
      <c r="A217" s="32"/>
      <c r="B217" s="33"/>
      <c r="C217" s="33"/>
      <c r="D217" s="34"/>
      <c r="E217" s="34"/>
    </row>
    <row r="218" ht="15.75" customHeight="1">
      <c r="A218" s="32"/>
      <c r="B218" s="33"/>
      <c r="C218" s="33"/>
      <c r="D218" s="34"/>
      <c r="E218" s="34"/>
    </row>
    <row r="219" ht="15.75" customHeight="1">
      <c r="A219" s="32"/>
      <c r="B219" s="33"/>
      <c r="C219" s="33"/>
      <c r="D219" s="34"/>
      <c r="E219" s="34"/>
    </row>
    <row r="220" ht="15.75" customHeight="1">
      <c r="A220" s="32"/>
      <c r="B220" s="33"/>
      <c r="C220" s="33"/>
      <c r="D220" s="34"/>
      <c r="E220" s="34"/>
    </row>
    <row r="221" ht="15.75" customHeight="1">
      <c r="A221" s="32"/>
      <c r="B221" s="33"/>
      <c r="C221" s="33"/>
      <c r="D221" s="34"/>
      <c r="E221" s="34"/>
    </row>
    <row r="222" ht="15.75" customHeight="1">
      <c r="A222" s="32"/>
      <c r="B222" s="33"/>
      <c r="C222" s="33"/>
      <c r="D222" s="34"/>
      <c r="E222" s="34"/>
    </row>
    <row r="223" ht="15.75" customHeight="1">
      <c r="A223" s="32"/>
      <c r="B223" s="33"/>
      <c r="C223" s="33"/>
      <c r="D223" s="34"/>
      <c r="E223" s="34"/>
    </row>
    <row r="224" ht="15.75" customHeight="1">
      <c r="A224" s="32"/>
      <c r="B224" s="33"/>
      <c r="C224" s="33"/>
      <c r="D224" s="34"/>
      <c r="E224" s="34"/>
    </row>
    <row r="225" ht="15.75" customHeight="1">
      <c r="A225" s="32"/>
      <c r="B225" s="33"/>
      <c r="C225" s="33"/>
      <c r="D225" s="34"/>
      <c r="E225" s="34"/>
    </row>
    <row r="226" ht="15.75" customHeight="1">
      <c r="A226" s="32"/>
      <c r="B226" s="33"/>
      <c r="C226" s="33"/>
      <c r="D226" s="34"/>
      <c r="E226" s="34"/>
    </row>
    <row r="227" ht="15.75" customHeight="1">
      <c r="A227" s="32"/>
      <c r="B227" s="33"/>
      <c r="C227" s="33"/>
      <c r="D227" s="34"/>
      <c r="E227" s="34"/>
    </row>
    <row r="228" ht="15.75" customHeight="1">
      <c r="A228" s="32"/>
      <c r="B228" s="33"/>
      <c r="C228" s="33"/>
      <c r="D228" s="34"/>
      <c r="E228" s="34"/>
    </row>
    <row r="229" ht="15.75" customHeight="1">
      <c r="A229" s="32"/>
      <c r="B229" s="33"/>
      <c r="C229" s="33"/>
      <c r="D229" s="34"/>
      <c r="E229" s="34"/>
    </row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">
    <mergeCell ref="A3:D3"/>
    <mergeCell ref="B24:C24"/>
    <mergeCell ref="B28:C28"/>
  </mergeCells>
  <hyperlinks>
    <hyperlink r:id="rId1" ref="B1"/>
  </hyperlinks>
  <printOptions/>
  <pageMargins bottom="0.75" footer="0.0" header="0.0" left="0.7" right="0.7" top="0.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7.38"/>
    <col customWidth="1" min="2" max="2" width="13.75"/>
    <col customWidth="1" min="3" max="3" width="27.88"/>
    <col customWidth="1" min="4" max="26" width="11.13"/>
  </cols>
  <sheetData>
    <row r="1" ht="15.75" customHeight="1">
      <c r="A1" s="35"/>
      <c r="B1" s="36" t="s">
        <v>46</v>
      </c>
      <c r="C1" s="37"/>
      <c r="D1" s="37"/>
      <c r="E1" s="37"/>
      <c r="F1" s="37"/>
      <c r="G1" s="37"/>
      <c r="H1" s="38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ht="15.75" customHeight="1">
      <c r="A2" s="40" t="s">
        <v>1</v>
      </c>
      <c r="B2" s="41" t="s">
        <v>47</v>
      </c>
      <c r="C2" s="42" t="s">
        <v>48</v>
      </c>
      <c r="D2" s="42" t="s">
        <v>49</v>
      </c>
      <c r="E2" s="42" t="s">
        <v>50</v>
      </c>
      <c r="F2" s="42" t="s">
        <v>51</v>
      </c>
      <c r="G2" s="42" t="s">
        <v>4</v>
      </c>
      <c r="H2" s="42" t="s">
        <v>5</v>
      </c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</row>
    <row r="3" ht="15.75" customHeight="1">
      <c r="A3" s="43">
        <v>1.0</v>
      </c>
      <c r="B3" s="44" t="s">
        <v>52</v>
      </c>
      <c r="C3" s="37"/>
      <c r="D3" s="37"/>
      <c r="E3" s="37"/>
      <c r="F3" s="37"/>
      <c r="G3" s="37"/>
      <c r="H3" s="22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</row>
    <row r="4" ht="15.75" customHeight="1">
      <c r="A4" s="45" t="s">
        <v>53</v>
      </c>
      <c r="B4" s="46" t="s">
        <v>54</v>
      </c>
      <c r="C4" s="47" t="s">
        <v>55</v>
      </c>
      <c r="D4" s="48" t="s">
        <v>56</v>
      </c>
      <c r="E4" s="49" t="s">
        <v>57</v>
      </c>
      <c r="F4" s="49" t="s">
        <v>58</v>
      </c>
      <c r="G4" s="50">
        <v>1130.0</v>
      </c>
      <c r="H4" s="50">
        <v>47900.0</v>
      </c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</row>
    <row r="5" ht="15.75" customHeight="1">
      <c r="A5" s="45" t="s">
        <v>59</v>
      </c>
      <c r="B5" s="46" t="s">
        <v>60</v>
      </c>
      <c r="C5" s="51"/>
      <c r="D5" s="48" t="s">
        <v>56</v>
      </c>
      <c r="E5" s="49" t="s">
        <v>57</v>
      </c>
      <c r="F5" s="49" t="s">
        <v>58</v>
      </c>
      <c r="G5" s="50">
        <v>2090.0</v>
      </c>
      <c r="H5" s="50">
        <v>89900.0</v>
      </c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</row>
    <row r="6" ht="15.75" customHeight="1">
      <c r="A6" s="45" t="s">
        <v>61</v>
      </c>
      <c r="B6" s="46" t="s">
        <v>62</v>
      </c>
      <c r="C6" s="52"/>
      <c r="D6" s="48" t="s">
        <v>56</v>
      </c>
      <c r="E6" s="53" t="s">
        <v>63</v>
      </c>
      <c r="F6" s="49" t="s">
        <v>58</v>
      </c>
      <c r="G6" s="50">
        <v>3390.0</v>
      </c>
      <c r="H6" s="50">
        <v>139900.0</v>
      </c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</row>
    <row r="7" ht="15.75" customHeight="1">
      <c r="A7" s="45" t="s">
        <v>64</v>
      </c>
      <c r="B7" s="46" t="s">
        <v>65</v>
      </c>
      <c r="C7" s="54" t="s">
        <v>66</v>
      </c>
      <c r="D7" s="48" t="s">
        <v>56</v>
      </c>
      <c r="E7" s="53" t="s">
        <v>67</v>
      </c>
      <c r="F7" s="49" t="s">
        <v>58</v>
      </c>
      <c r="G7" s="55">
        <v>900.0</v>
      </c>
      <c r="H7" s="50">
        <v>38900.0</v>
      </c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</row>
    <row r="8" ht="15.75" customHeight="1">
      <c r="A8" s="45" t="s">
        <v>68</v>
      </c>
      <c r="B8" s="46" t="s">
        <v>69</v>
      </c>
      <c r="C8" s="47" t="s">
        <v>55</v>
      </c>
      <c r="D8" s="48" t="s">
        <v>70</v>
      </c>
      <c r="E8" s="56" t="s">
        <v>71</v>
      </c>
      <c r="F8" s="48" t="s">
        <v>72</v>
      </c>
      <c r="G8" s="50">
        <v>2590.0</v>
      </c>
      <c r="H8" s="50">
        <v>111900.0</v>
      </c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</row>
    <row r="9" ht="15.75" customHeight="1">
      <c r="A9" s="45" t="s">
        <v>73</v>
      </c>
      <c r="B9" s="46" t="s">
        <v>74</v>
      </c>
      <c r="C9" s="51"/>
      <c r="D9" s="48" t="s">
        <v>70</v>
      </c>
      <c r="E9" s="56" t="s">
        <v>75</v>
      </c>
      <c r="F9" s="48" t="s">
        <v>72</v>
      </c>
      <c r="G9" s="50">
        <v>5070.0</v>
      </c>
      <c r="H9" s="50">
        <v>217900.0</v>
      </c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</row>
    <row r="10" ht="15.75" customHeight="1">
      <c r="A10" s="45" t="s">
        <v>76</v>
      </c>
      <c r="B10" s="46" t="s">
        <v>77</v>
      </c>
      <c r="C10" s="52"/>
      <c r="D10" s="48" t="s">
        <v>70</v>
      </c>
      <c r="E10" s="56" t="s">
        <v>78</v>
      </c>
      <c r="F10" s="48" t="s">
        <v>72</v>
      </c>
      <c r="G10" s="50">
        <v>7670.0</v>
      </c>
      <c r="H10" s="50">
        <v>329900.0</v>
      </c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</row>
    <row r="11" ht="15.75" customHeight="1">
      <c r="A11" s="45" t="s">
        <v>79</v>
      </c>
      <c r="B11" s="46" t="s">
        <v>80</v>
      </c>
      <c r="C11" s="54" t="s">
        <v>81</v>
      </c>
      <c r="D11" s="48" t="s">
        <v>70</v>
      </c>
      <c r="E11" s="56" t="s">
        <v>82</v>
      </c>
      <c r="F11" s="48" t="s">
        <v>72</v>
      </c>
      <c r="G11" s="50">
        <v>2590.0</v>
      </c>
      <c r="H11" s="50">
        <v>108900.0</v>
      </c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</row>
    <row r="12" ht="15.75" customHeight="1">
      <c r="A12" s="43">
        <v>2.0</v>
      </c>
      <c r="B12" s="44" t="s">
        <v>83</v>
      </c>
      <c r="C12" s="37"/>
      <c r="D12" s="37"/>
      <c r="E12" s="37"/>
      <c r="F12" s="37"/>
      <c r="G12" s="37"/>
      <c r="H12" s="22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</row>
    <row r="13" ht="15.75" customHeight="1">
      <c r="A13" s="45" t="s">
        <v>84</v>
      </c>
      <c r="B13" s="46" t="s">
        <v>85</v>
      </c>
      <c r="C13" s="47" t="s">
        <v>86</v>
      </c>
      <c r="D13" s="48"/>
      <c r="E13" s="48">
        <v>2.0</v>
      </c>
      <c r="F13" s="48" t="s">
        <v>87</v>
      </c>
      <c r="G13" s="55">
        <v>345.0</v>
      </c>
      <c r="H13" s="50">
        <v>15490.0</v>
      </c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</row>
    <row r="14" ht="15.75" customHeight="1">
      <c r="A14" s="45" t="s">
        <v>88</v>
      </c>
      <c r="B14" s="46" t="s">
        <v>89</v>
      </c>
      <c r="C14" s="51"/>
      <c r="D14" s="48"/>
      <c r="E14" s="48">
        <v>8.0</v>
      </c>
      <c r="F14" s="48" t="s">
        <v>87</v>
      </c>
      <c r="G14" s="55">
        <v>410.0</v>
      </c>
      <c r="H14" s="50">
        <v>18390.0</v>
      </c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 ht="15.75" customHeight="1">
      <c r="A15" s="45" t="s">
        <v>90</v>
      </c>
      <c r="B15" s="46" t="s">
        <v>91</v>
      </c>
      <c r="C15" s="51"/>
      <c r="D15" s="48"/>
      <c r="E15" s="48">
        <v>12.0</v>
      </c>
      <c r="F15" s="48" t="s">
        <v>87</v>
      </c>
      <c r="G15" s="55">
        <v>440.0</v>
      </c>
      <c r="H15" s="50">
        <v>19790.0</v>
      </c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ht="15.75" customHeight="1">
      <c r="A16" s="45" t="s">
        <v>92</v>
      </c>
      <c r="B16" s="46" t="s">
        <v>93</v>
      </c>
      <c r="C16" s="52"/>
      <c r="D16" s="48"/>
      <c r="E16" s="48">
        <v>21.0</v>
      </c>
      <c r="F16" s="48" t="s">
        <v>87</v>
      </c>
      <c r="G16" s="55">
        <v>570.0</v>
      </c>
      <c r="H16" s="50">
        <v>25690.0</v>
      </c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</row>
    <row r="17" ht="15.75" customHeight="1">
      <c r="A17" s="45" t="s">
        <v>94</v>
      </c>
      <c r="B17" s="46" t="s">
        <v>95</v>
      </c>
      <c r="C17" s="54" t="s">
        <v>96</v>
      </c>
      <c r="D17" s="48" t="s">
        <v>97</v>
      </c>
      <c r="E17" s="48">
        <v>206.0</v>
      </c>
      <c r="F17" s="48" t="s">
        <v>87</v>
      </c>
      <c r="G17" s="55">
        <v>500.0</v>
      </c>
      <c r="H17" s="50">
        <v>22490.0</v>
      </c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</row>
    <row r="18" ht="15.75" customHeight="1">
      <c r="A18" s="45" t="s">
        <v>98</v>
      </c>
      <c r="B18" s="46" t="s">
        <v>99</v>
      </c>
      <c r="C18" s="47" t="s">
        <v>100</v>
      </c>
      <c r="D18" s="48" t="s">
        <v>56</v>
      </c>
      <c r="E18" s="53" t="s">
        <v>101</v>
      </c>
      <c r="F18" s="49" t="s">
        <v>58</v>
      </c>
      <c r="G18" s="50">
        <v>1125.0</v>
      </c>
      <c r="H18" s="50">
        <v>50590.0</v>
      </c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</row>
    <row r="19" ht="15.75" customHeight="1">
      <c r="A19" s="45" t="s">
        <v>102</v>
      </c>
      <c r="B19" s="46" t="s">
        <v>103</v>
      </c>
      <c r="C19" s="51"/>
      <c r="D19" s="48" t="s">
        <v>56</v>
      </c>
      <c r="E19" s="53" t="s">
        <v>104</v>
      </c>
      <c r="F19" s="49" t="s">
        <v>58</v>
      </c>
      <c r="G19" s="50">
        <v>2250.0</v>
      </c>
      <c r="H19" s="50">
        <v>101290.0</v>
      </c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</row>
    <row r="20" ht="15.75" customHeight="1">
      <c r="A20" s="45" t="s">
        <v>105</v>
      </c>
      <c r="B20" s="46" t="s">
        <v>106</v>
      </c>
      <c r="C20" s="51"/>
      <c r="D20" s="48" t="s">
        <v>56</v>
      </c>
      <c r="E20" s="53" t="s">
        <v>107</v>
      </c>
      <c r="F20" s="49" t="s">
        <v>58</v>
      </c>
      <c r="G20" s="50">
        <v>3500.0</v>
      </c>
      <c r="H20" s="50">
        <v>157490.0</v>
      </c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</row>
    <row r="21" ht="15.75" customHeight="1">
      <c r="A21" s="45" t="s">
        <v>108</v>
      </c>
      <c r="B21" s="46" t="s">
        <v>109</v>
      </c>
      <c r="C21" s="52"/>
      <c r="D21" s="48" t="s">
        <v>56</v>
      </c>
      <c r="E21" s="53" t="s">
        <v>110</v>
      </c>
      <c r="F21" s="49" t="s">
        <v>58</v>
      </c>
      <c r="G21" s="50">
        <v>1000.0</v>
      </c>
      <c r="H21" s="50">
        <v>45000.0</v>
      </c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</row>
    <row r="22" ht="15.75" customHeight="1">
      <c r="A22" s="45" t="s">
        <v>111</v>
      </c>
      <c r="B22" s="46" t="s">
        <v>112</v>
      </c>
      <c r="C22" s="47" t="s">
        <v>113</v>
      </c>
      <c r="D22" s="48" t="s">
        <v>70</v>
      </c>
      <c r="E22" s="56" t="s">
        <v>114</v>
      </c>
      <c r="F22" s="48" t="s">
        <v>72</v>
      </c>
      <c r="G22" s="50">
        <v>2625.0</v>
      </c>
      <c r="H22" s="50">
        <v>118190.0</v>
      </c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</row>
    <row r="23" ht="15.75" customHeight="1">
      <c r="A23" s="45" t="s">
        <v>115</v>
      </c>
      <c r="B23" s="46" t="s">
        <v>116</v>
      </c>
      <c r="C23" s="51"/>
      <c r="D23" s="48" t="s">
        <v>70</v>
      </c>
      <c r="E23" s="56" t="s">
        <v>117</v>
      </c>
      <c r="F23" s="48" t="s">
        <v>72</v>
      </c>
      <c r="G23" s="50">
        <v>5125.0</v>
      </c>
      <c r="H23" s="50">
        <v>230600.0</v>
      </c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</row>
    <row r="24" ht="15.75" customHeight="1">
      <c r="A24" s="45" t="s">
        <v>118</v>
      </c>
      <c r="B24" s="46" t="s">
        <v>119</v>
      </c>
      <c r="C24" s="51"/>
      <c r="D24" s="48" t="s">
        <v>70</v>
      </c>
      <c r="E24" s="56" t="s">
        <v>120</v>
      </c>
      <c r="F24" s="48" t="s">
        <v>72</v>
      </c>
      <c r="G24" s="50">
        <v>7750.0</v>
      </c>
      <c r="H24" s="50">
        <v>348790.0</v>
      </c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</row>
    <row r="25" ht="15.75" customHeight="1">
      <c r="A25" s="45" t="s">
        <v>121</v>
      </c>
      <c r="B25" s="46" t="s">
        <v>122</v>
      </c>
      <c r="C25" s="52"/>
      <c r="D25" s="48" t="s">
        <v>70</v>
      </c>
      <c r="E25" s="56" t="s">
        <v>123</v>
      </c>
      <c r="F25" s="48" t="s">
        <v>72</v>
      </c>
      <c r="G25" s="50">
        <v>2625.0</v>
      </c>
      <c r="H25" s="50">
        <v>118190.0</v>
      </c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</row>
    <row r="26" ht="15.75" customHeight="1">
      <c r="A26" s="43">
        <v>3.0</v>
      </c>
      <c r="B26" s="57" t="s">
        <v>124</v>
      </c>
      <c r="C26" s="37"/>
      <c r="D26" s="37"/>
      <c r="E26" s="37"/>
      <c r="F26" s="37"/>
      <c r="G26" s="37"/>
      <c r="H26" s="22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</row>
    <row r="27" ht="15.75" customHeight="1">
      <c r="A27" s="45" t="s">
        <v>125</v>
      </c>
      <c r="B27" s="46" t="s">
        <v>126</v>
      </c>
      <c r="C27" s="54" t="s">
        <v>127</v>
      </c>
      <c r="D27" s="48" t="s">
        <v>128</v>
      </c>
      <c r="E27" s="56" t="s">
        <v>129</v>
      </c>
      <c r="F27" s="48" t="s">
        <v>87</v>
      </c>
      <c r="G27" s="55">
        <v>850.0</v>
      </c>
      <c r="H27" s="50">
        <v>36990.0</v>
      </c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</row>
    <row r="28" ht="15.75" customHeight="1">
      <c r="A28" s="45" t="s">
        <v>130</v>
      </c>
      <c r="B28" s="46" t="s">
        <v>131</v>
      </c>
      <c r="C28" s="47" t="s">
        <v>132</v>
      </c>
      <c r="D28" s="48"/>
      <c r="E28" s="48" t="s">
        <v>133</v>
      </c>
      <c r="F28" s="48" t="s">
        <v>87</v>
      </c>
      <c r="G28" s="55">
        <v>850.0</v>
      </c>
      <c r="H28" s="50">
        <v>36990.0</v>
      </c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</row>
    <row r="29" ht="15.75" customHeight="1">
      <c r="A29" s="45" t="s">
        <v>134</v>
      </c>
      <c r="B29" s="46" t="s">
        <v>135</v>
      </c>
      <c r="C29" s="51"/>
      <c r="D29" s="48"/>
      <c r="E29" s="48" t="s">
        <v>133</v>
      </c>
      <c r="F29" s="48" t="s">
        <v>87</v>
      </c>
      <c r="G29" s="55">
        <v>850.0</v>
      </c>
      <c r="H29" s="50">
        <v>36990.0</v>
      </c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</row>
    <row r="30" ht="15.75" customHeight="1">
      <c r="A30" s="45" t="s">
        <v>136</v>
      </c>
      <c r="B30" s="46" t="s">
        <v>137</v>
      </c>
      <c r="C30" s="52"/>
      <c r="D30" s="48"/>
      <c r="E30" s="48" t="s">
        <v>133</v>
      </c>
      <c r="F30" s="48" t="s">
        <v>87</v>
      </c>
      <c r="G30" s="50">
        <v>1190.0</v>
      </c>
      <c r="H30" s="50">
        <v>53490.0</v>
      </c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</row>
    <row r="31" ht="15.75" customHeight="1">
      <c r="A31" s="43">
        <v>4.0</v>
      </c>
      <c r="B31" s="44" t="s">
        <v>138</v>
      </c>
      <c r="C31" s="37"/>
      <c r="D31" s="37"/>
      <c r="E31" s="37"/>
      <c r="F31" s="37"/>
      <c r="G31" s="37"/>
      <c r="H31" s="22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</row>
    <row r="32" ht="15.75" customHeight="1">
      <c r="A32" s="45" t="s">
        <v>139</v>
      </c>
      <c r="B32" s="46" t="s">
        <v>140</v>
      </c>
      <c r="C32" s="54" t="s">
        <v>141</v>
      </c>
      <c r="D32" s="48" t="s">
        <v>142</v>
      </c>
      <c r="E32" s="48">
        <v>2.0</v>
      </c>
      <c r="F32" s="48" t="s">
        <v>87</v>
      </c>
      <c r="G32" s="55">
        <v>500.0</v>
      </c>
      <c r="H32" s="50">
        <v>22490.0</v>
      </c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</row>
    <row r="33" ht="15.75" customHeight="1">
      <c r="A33" s="45" t="s">
        <v>143</v>
      </c>
      <c r="B33" s="46" t="s">
        <v>144</v>
      </c>
      <c r="C33" s="54" t="s">
        <v>145</v>
      </c>
      <c r="D33" s="48" t="s">
        <v>142</v>
      </c>
      <c r="E33" s="48">
        <v>2.0</v>
      </c>
      <c r="F33" s="48" t="s">
        <v>87</v>
      </c>
      <c r="G33" s="55">
        <v>625.0</v>
      </c>
      <c r="H33" s="50">
        <v>28190.0</v>
      </c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</row>
    <row r="34" ht="15.75" customHeight="1">
      <c r="A34" s="45" t="s">
        <v>146</v>
      </c>
      <c r="B34" s="46" t="s">
        <v>147</v>
      </c>
      <c r="C34" s="54" t="s">
        <v>148</v>
      </c>
      <c r="D34" s="48" t="s">
        <v>142</v>
      </c>
      <c r="E34" s="48">
        <v>2.0</v>
      </c>
      <c r="F34" s="48" t="s">
        <v>87</v>
      </c>
      <c r="G34" s="55">
        <v>875.0</v>
      </c>
      <c r="H34" s="50">
        <v>39390.0</v>
      </c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</row>
    <row r="35" ht="15.75" customHeight="1">
      <c r="A35" s="45" t="s">
        <v>149</v>
      </c>
      <c r="B35" s="46" t="s">
        <v>150</v>
      </c>
      <c r="C35" s="54" t="s">
        <v>145</v>
      </c>
      <c r="D35" s="48" t="s">
        <v>142</v>
      </c>
      <c r="E35" s="48">
        <v>30.0</v>
      </c>
      <c r="F35" s="48" t="s">
        <v>87</v>
      </c>
      <c r="G35" s="55">
        <v>875.0</v>
      </c>
      <c r="H35" s="50">
        <v>39390.0</v>
      </c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</row>
    <row r="36" ht="15.75" customHeight="1">
      <c r="A36" s="45" t="s">
        <v>151</v>
      </c>
      <c r="B36" s="46" t="s">
        <v>152</v>
      </c>
      <c r="C36" s="54" t="s">
        <v>145</v>
      </c>
      <c r="D36" s="48" t="s">
        <v>142</v>
      </c>
      <c r="E36" s="48">
        <v>33.0</v>
      </c>
      <c r="F36" s="48" t="s">
        <v>87</v>
      </c>
      <c r="G36" s="55">
        <v>875.0</v>
      </c>
      <c r="H36" s="50">
        <v>39390.0</v>
      </c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</row>
    <row r="37" ht="15.75" customHeight="1">
      <c r="A37" s="45" t="s">
        <v>153</v>
      </c>
      <c r="B37" s="46" t="s">
        <v>154</v>
      </c>
      <c r="C37" s="54" t="s">
        <v>145</v>
      </c>
      <c r="D37" s="48" t="s">
        <v>142</v>
      </c>
      <c r="E37" s="48">
        <v>70.0</v>
      </c>
      <c r="F37" s="48" t="s">
        <v>87</v>
      </c>
      <c r="G37" s="55">
        <v>875.0</v>
      </c>
      <c r="H37" s="50">
        <v>39390.0</v>
      </c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</row>
    <row r="38" ht="15.75" customHeight="1">
      <c r="A38" s="45" t="s">
        <v>155</v>
      </c>
      <c r="B38" s="46" t="s">
        <v>156</v>
      </c>
      <c r="C38" s="54" t="s">
        <v>145</v>
      </c>
      <c r="D38" s="48" t="s">
        <v>157</v>
      </c>
      <c r="E38" s="48">
        <v>110.0</v>
      </c>
      <c r="F38" s="48" t="s">
        <v>87</v>
      </c>
      <c r="G38" s="50">
        <v>1125.0</v>
      </c>
      <c r="H38" s="50">
        <v>50590.0</v>
      </c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</row>
    <row r="39" ht="15.75" customHeight="1">
      <c r="A39" s="45" t="s">
        <v>158</v>
      </c>
      <c r="B39" s="46" t="s">
        <v>159</v>
      </c>
      <c r="C39" s="54" t="s">
        <v>160</v>
      </c>
      <c r="D39" s="48" t="s">
        <v>161</v>
      </c>
      <c r="E39" s="48">
        <v>2.0</v>
      </c>
      <c r="F39" s="48" t="s">
        <v>162</v>
      </c>
      <c r="G39" s="55">
        <v>750.0</v>
      </c>
      <c r="H39" s="50">
        <v>33690.0</v>
      </c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</row>
    <row r="40" ht="15.75" customHeight="1">
      <c r="A40" s="45" t="s">
        <v>163</v>
      </c>
      <c r="B40" s="46" t="s">
        <v>164</v>
      </c>
      <c r="C40" s="54" t="s">
        <v>165</v>
      </c>
      <c r="D40" s="48" t="s">
        <v>166</v>
      </c>
      <c r="E40" s="48">
        <v>149.0</v>
      </c>
      <c r="F40" s="48" t="s">
        <v>162</v>
      </c>
      <c r="G40" s="50">
        <v>1070.0</v>
      </c>
      <c r="H40" s="50">
        <v>48190.0</v>
      </c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</row>
    <row r="41" ht="15.75" customHeight="1">
      <c r="A41" s="45" t="s">
        <v>167</v>
      </c>
      <c r="B41" s="46" t="s">
        <v>168</v>
      </c>
      <c r="C41" s="54" t="s">
        <v>169</v>
      </c>
      <c r="D41" s="48" t="s">
        <v>166</v>
      </c>
      <c r="E41" s="48">
        <v>22.0</v>
      </c>
      <c r="F41" s="48" t="s">
        <v>162</v>
      </c>
      <c r="G41" s="50">
        <v>1125.0</v>
      </c>
      <c r="H41" s="50">
        <v>50590.0</v>
      </c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</row>
    <row r="42" ht="15.75" customHeight="1">
      <c r="A42" s="43">
        <v>5.0</v>
      </c>
      <c r="B42" s="44" t="s">
        <v>170</v>
      </c>
      <c r="C42" s="37"/>
      <c r="D42" s="37"/>
      <c r="E42" s="37"/>
      <c r="F42" s="37"/>
      <c r="G42" s="37"/>
      <c r="H42" s="22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</row>
    <row r="43" ht="15.75" customHeight="1">
      <c r="A43" s="45" t="s">
        <v>171</v>
      </c>
      <c r="B43" s="46" t="s">
        <v>172</v>
      </c>
      <c r="C43" s="54" t="s">
        <v>145</v>
      </c>
      <c r="D43" s="48" t="s">
        <v>173</v>
      </c>
      <c r="E43" s="48">
        <v>94.0</v>
      </c>
      <c r="F43" s="48" t="s">
        <v>174</v>
      </c>
      <c r="G43" s="50">
        <v>1000.0</v>
      </c>
      <c r="H43" s="50">
        <v>45000.0</v>
      </c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</row>
    <row r="44" ht="15.75" customHeight="1">
      <c r="A44" s="45" t="s">
        <v>175</v>
      </c>
      <c r="B44" s="46" t="s">
        <v>176</v>
      </c>
      <c r="C44" s="54" t="s">
        <v>177</v>
      </c>
      <c r="D44" s="48" t="s">
        <v>173</v>
      </c>
      <c r="E44" s="48">
        <v>105.0</v>
      </c>
      <c r="F44" s="48" t="s">
        <v>174</v>
      </c>
      <c r="G44" s="50">
        <v>1570.0</v>
      </c>
      <c r="H44" s="50">
        <v>70690.0</v>
      </c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</row>
    <row r="45" ht="15.75" customHeight="1">
      <c r="A45" s="45" t="s">
        <v>178</v>
      </c>
      <c r="B45" s="46" t="s">
        <v>179</v>
      </c>
      <c r="C45" s="54" t="s">
        <v>177</v>
      </c>
      <c r="D45" s="48" t="s">
        <v>173</v>
      </c>
      <c r="E45" s="48">
        <v>492.0</v>
      </c>
      <c r="F45" s="48" t="s">
        <v>174</v>
      </c>
      <c r="G45" s="50">
        <v>3125.0</v>
      </c>
      <c r="H45" s="50">
        <v>140690.0</v>
      </c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</row>
    <row r="46" ht="15.75" customHeight="1">
      <c r="A46" s="45" t="s">
        <v>180</v>
      </c>
      <c r="B46" s="46" t="s">
        <v>181</v>
      </c>
      <c r="C46" s="54" t="s">
        <v>182</v>
      </c>
      <c r="D46" s="48" t="s">
        <v>173</v>
      </c>
      <c r="E46" s="48">
        <v>481.0</v>
      </c>
      <c r="F46" s="48" t="s">
        <v>174</v>
      </c>
      <c r="G46" s="50">
        <v>1000.0</v>
      </c>
      <c r="H46" s="50">
        <v>45000.0</v>
      </c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</row>
    <row r="47" ht="15.75" customHeight="1">
      <c r="A47" s="45" t="s">
        <v>183</v>
      </c>
      <c r="B47" s="46" t="s">
        <v>184</v>
      </c>
      <c r="C47" s="54" t="s">
        <v>185</v>
      </c>
      <c r="D47" s="58">
        <v>1.0</v>
      </c>
      <c r="E47" s="48">
        <v>13.0</v>
      </c>
      <c r="F47" s="48" t="s">
        <v>174</v>
      </c>
      <c r="G47" s="50">
        <v>2190.0</v>
      </c>
      <c r="H47" s="50">
        <v>98490.0</v>
      </c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</row>
    <row r="48" ht="15.75" customHeight="1">
      <c r="A48" s="45" t="s">
        <v>186</v>
      </c>
      <c r="B48" s="46" t="s">
        <v>187</v>
      </c>
      <c r="C48" s="54" t="s">
        <v>188</v>
      </c>
      <c r="D48" s="48" t="s">
        <v>173</v>
      </c>
      <c r="E48" s="48">
        <v>25.0</v>
      </c>
      <c r="F48" s="48" t="s">
        <v>174</v>
      </c>
      <c r="G48" s="50">
        <v>1570.0</v>
      </c>
      <c r="H48" s="50">
        <v>70590.0</v>
      </c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</row>
    <row r="49" ht="15.75" customHeight="1">
      <c r="A49" s="45" t="s">
        <v>189</v>
      </c>
      <c r="B49" s="46" t="s">
        <v>190</v>
      </c>
      <c r="C49" s="54" t="s">
        <v>191</v>
      </c>
      <c r="D49" s="48" t="s">
        <v>173</v>
      </c>
      <c r="E49" s="48">
        <v>112.0</v>
      </c>
      <c r="F49" s="48" t="s">
        <v>174</v>
      </c>
      <c r="G49" s="50">
        <v>1125.0</v>
      </c>
      <c r="H49" s="50">
        <v>50590.0</v>
      </c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</row>
    <row r="50" ht="15.75" customHeight="1">
      <c r="A50" s="45" t="s">
        <v>192</v>
      </c>
      <c r="B50" s="46" t="s">
        <v>193</v>
      </c>
      <c r="C50" s="54" t="s">
        <v>145</v>
      </c>
      <c r="D50" s="48" t="s">
        <v>173</v>
      </c>
      <c r="E50" s="48">
        <v>211.0</v>
      </c>
      <c r="F50" s="48" t="s">
        <v>174</v>
      </c>
      <c r="G50" s="50">
        <v>1000.0</v>
      </c>
      <c r="H50" s="50">
        <v>45000.0</v>
      </c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 ht="15.75" customHeight="1">
      <c r="A51" s="45" t="s">
        <v>194</v>
      </c>
      <c r="B51" s="46" t="s">
        <v>195</v>
      </c>
      <c r="C51" s="54" t="s">
        <v>196</v>
      </c>
      <c r="D51" s="48" t="s">
        <v>173</v>
      </c>
      <c r="E51" s="48">
        <v>323.0</v>
      </c>
      <c r="F51" s="48" t="s">
        <v>174</v>
      </c>
      <c r="G51" s="50">
        <v>1000.0</v>
      </c>
      <c r="H51" s="50">
        <v>45000.0</v>
      </c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</row>
    <row r="52" ht="15.75" customHeight="1">
      <c r="A52" s="45" t="s">
        <v>197</v>
      </c>
      <c r="B52" s="46" t="s">
        <v>198</v>
      </c>
      <c r="C52" s="54" t="s">
        <v>145</v>
      </c>
      <c r="D52" s="48" t="s">
        <v>199</v>
      </c>
      <c r="E52" s="56" t="s">
        <v>200</v>
      </c>
      <c r="F52" s="48" t="s">
        <v>174</v>
      </c>
      <c r="G52" s="50">
        <v>1000.0</v>
      </c>
      <c r="H52" s="50">
        <v>45000.0</v>
      </c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</row>
    <row r="53" ht="15.75" customHeight="1">
      <c r="A53" s="45" t="s">
        <v>201</v>
      </c>
      <c r="B53" s="46" t="s">
        <v>202</v>
      </c>
      <c r="C53" s="54" t="s">
        <v>196</v>
      </c>
      <c r="D53" s="48" t="s">
        <v>173</v>
      </c>
      <c r="E53" s="48">
        <v>770.0</v>
      </c>
      <c r="F53" s="48" t="s">
        <v>174</v>
      </c>
      <c r="G53" s="50">
        <v>1000.0</v>
      </c>
      <c r="H53" s="50">
        <v>45000.0</v>
      </c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</row>
    <row r="54" ht="15.75" customHeight="1">
      <c r="A54" s="45" t="s">
        <v>203</v>
      </c>
      <c r="B54" s="46" t="s">
        <v>204</v>
      </c>
      <c r="C54" s="54" t="s">
        <v>145</v>
      </c>
      <c r="D54" s="48" t="s">
        <v>173</v>
      </c>
      <c r="E54" s="48">
        <v>196.0</v>
      </c>
      <c r="F54" s="48" t="s">
        <v>174</v>
      </c>
      <c r="G54" s="55">
        <v>875.0</v>
      </c>
      <c r="H54" s="50">
        <v>39390.0</v>
      </c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</row>
    <row r="55" ht="15.75" customHeight="1">
      <c r="A55" s="45" t="s">
        <v>205</v>
      </c>
      <c r="B55" s="46" t="s">
        <v>206</v>
      </c>
      <c r="C55" s="54" t="s">
        <v>141</v>
      </c>
      <c r="D55" s="48" t="s">
        <v>173</v>
      </c>
      <c r="E55" s="48">
        <v>855.0</v>
      </c>
      <c r="F55" s="48" t="s">
        <v>87</v>
      </c>
      <c r="G55" s="50">
        <v>1375.0</v>
      </c>
      <c r="H55" s="50">
        <v>61790.0</v>
      </c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</row>
    <row r="56" ht="15.75" customHeight="1">
      <c r="A56" s="45" t="s">
        <v>207</v>
      </c>
      <c r="B56" s="46" t="s">
        <v>208</v>
      </c>
      <c r="C56" s="54" t="s">
        <v>145</v>
      </c>
      <c r="D56" s="48" t="s">
        <v>173</v>
      </c>
      <c r="E56" s="48">
        <v>744.0</v>
      </c>
      <c r="F56" s="48" t="s">
        <v>174</v>
      </c>
      <c r="G56" s="50">
        <v>1000.0</v>
      </c>
      <c r="H56" s="50">
        <v>45000.0</v>
      </c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</row>
    <row r="57" ht="15.75" customHeight="1">
      <c r="A57" s="45" t="s">
        <v>209</v>
      </c>
      <c r="B57" s="46" t="s">
        <v>210</v>
      </c>
      <c r="C57" s="54" t="s">
        <v>145</v>
      </c>
      <c r="D57" s="48" t="s">
        <v>173</v>
      </c>
      <c r="E57" s="48">
        <v>326.0</v>
      </c>
      <c r="F57" s="48" t="s">
        <v>174</v>
      </c>
      <c r="G57" s="50">
        <v>1000.0</v>
      </c>
      <c r="H57" s="50">
        <v>45000.0</v>
      </c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</row>
    <row r="58" ht="15.75" customHeight="1">
      <c r="A58" s="45" t="s">
        <v>211</v>
      </c>
      <c r="B58" s="46" t="s">
        <v>212</v>
      </c>
      <c r="C58" s="54" t="s">
        <v>213</v>
      </c>
      <c r="D58" s="48" t="s">
        <v>173</v>
      </c>
      <c r="E58" s="48">
        <v>450.0</v>
      </c>
      <c r="F58" s="48" t="s">
        <v>174</v>
      </c>
      <c r="G58" s="50">
        <v>1490.0</v>
      </c>
      <c r="H58" s="50">
        <v>64900.0</v>
      </c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</row>
    <row r="59" ht="15.75" customHeight="1">
      <c r="A59" s="45" t="s">
        <v>214</v>
      </c>
      <c r="B59" s="46" t="s">
        <v>215</v>
      </c>
      <c r="C59" s="54" t="s">
        <v>216</v>
      </c>
      <c r="D59" s="48" t="s">
        <v>166</v>
      </c>
      <c r="E59" s="48">
        <v>37.0</v>
      </c>
      <c r="F59" s="48" t="s">
        <v>174</v>
      </c>
      <c r="G59" s="55">
        <v>690.0</v>
      </c>
      <c r="H59" s="50">
        <v>29900.0</v>
      </c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</row>
    <row r="60" ht="15.75" customHeight="1">
      <c r="A60" s="45" t="s">
        <v>217</v>
      </c>
      <c r="B60" s="46" t="s">
        <v>218</v>
      </c>
      <c r="C60" s="54" t="s">
        <v>145</v>
      </c>
      <c r="D60" s="48" t="s">
        <v>173</v>
      </c>
      <c r="E60" s="48">
        <v>495.0</v>
      </c>
      <c r="F60" s="48" t="s">
        <v>174</v>
      </c>
      <c r="G60" s="50">
        <v>1000.0</v>
      </c>
      <c r="H60" s="50">
        <v>45000.0</v>
      </c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</row>
    <row r="61" ht="15.75" customHeight="1">
      <c r="A61" s="45" t="s">
        <v>219</v>
      </c>
      <c r="B61" s="46" t="s">
        <v>220</v>
      </c>
      <c r="C61" s="54" t="s">
        <v>221</v>
      </c>
      <c r="D61" s="48" t="s">
        <v>173</v>
      </c>
      <c r="E61" s="48">
        <v>496.0</v>
      </c>
      <c r="F61" s="48" t="s">
        <v>174</v>
      </c>
      <c r="G61" s="50">
        <v>1570.0</v>
      </c>
      <c r="H61" s="50">
        <v>70590.0</v>
      </c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</row>
    <row r="62" ht="15.75" customHeight="1">
      <c r="A62" s="45" t="s">
        <v>222</v>
      </c>
      <c r="B62" s="46" t="s">
        <v>223</v>
      </c>
      <c r="C62" s="54" t="s">
        <v>145</v>
      </c>
      <c r="D62" s="48" t="s">
        <v>173</v>
      </c>
      <c r="E62" s="48" t="s">
        <v>224</v>
      </c>
      <c r="F62" s="48" t="s">
        <v>174</v>
      </c>
      <c r="G62" s="50">
        <v>1000.0</v>
      </c>
      <c r="H62" s="50">
        <v>45000.0</v>
      </c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</row>
    <row r="63" ht="15.75" customHeight="1">
      <c r="A63" s="45" t="s">
        <v>225</v>
      </c>
      <c r="B63" s="46" t="s">
        <v>226</v>
      </c>
      <c r="C63" s="54" t="s">
        <v>145</v>
      </c>
      <c r="D63" s="48" t="s">
        <v>173</v>
      </c>
      <c r="E63" s="48">
        <v>152.0</v>
      </c>
      <c r="F63" s="48" t="s">
        <v>174</v>
      </c>
      <c r="G63" s="50">
        <v>1000.0</v>
      </c>
      <c r="H63" s="50">
        <v>45000.0</v>
      </c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</row>
    <row r="64" ht="15.75" customHeight="1">
      <c r="A64" s="45" t="s">
        <v>227</v>
      </c>
      <c r="B64" s="46" t="s">
        <v>228</v>
      </c>
      <c r="C64" s="54" t="s">
        <v>196</v>
      </c>
      <c r="D64" s="48" t="s">
        <v>173</v>
      </c>
      <c r="E64" s="48">
        <v>447.0</v>
      </c>
      <c r="F64" s="48" t="s">
        <v>174</v>
      </c>
      <c r="G64" s="50">
        <v>1000.0</v>
      </c>
      <c r="H64" s="50">
        <v>45000.0</v>
      </c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</row>
    <row r="65" ht="15.75" customHeight="1">
      <c r="A65" s="45" t="s">
        <v>229</v>
      </c>
      <c r="B65" s="46" t="s">
        <v>230</v>
      </c>
      <c r="C65" s="54" t="s">
        <v>231</v>
      </c>
      <c r="D65" s="48" t="s">
        <v>173</v>
      </c>
      <c r="E65" s="48">
        <v>12.0</v>
      </c>
      <c r="F65" s="48" t="s">
        <v>174</v>
      </c>
      <c r="G65" s="50">
        <v>1570.0</v>
      </c>
      <c r="H65" s="50">
        <v>70590.0</v>
      </c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</row>
    <row r="66" ht="15.75" customHeight="1">
      <c r="A66" s="45" t="s">
        <v>232</v>
      </c>
      <c r="B66" s="46" t="s">
        <v>233</v>
      </c>
      <c r="C66" s="54" t="s">
        <v>145</v>
      </c>
      <c r="D66" s="48" t="s">
        <v>173</v>
      </c>
      <c r="E66" s="48">
        <v>76.0</v>
      </c>
      <c r="F66" s="48" t="s">
        <v>174</v>
      </c>
      <c r="G66" s="50">
        <v>1000.0</v>
      </c>
      <c r="H66" s="50">
        <v>45000.0</v>
      </c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</row>
    <row r="67" ht="15.75" customHeight="1">
      <c r="A67" s="45" t="s">
        <v>234</v>
      </c>
      <c r="B67" s="46" t="s">
        <v>235</v>
      </c>
      <c r="C67" s="54" t="s">
        <v>236</v>
      </c>
      <c r="D67" s="48" t="s">
        <v>173</v>
      </c>
      <c r="E67" s="48">
        <v>265.0</v>
      </c>
      <c r="F67" s="48" t="s">
        <v>174</v>
      </c>
      <c r="G67" s="50">
        <v>1570.0</v>
      </c>
      <c r="H67" s="50">
        <v>70590.0</v>
      </c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</row>
    <row r="68" ht="15.75" customHeight="1">
      <c r="A68" s="45" t="s">
        <v>237</v>
      </c>
      <c r="B68" s="46" t="s">
        <v>238</v>
      </c>
      <c r="C68" s="54" t="s">
        <v>239</v>
      </c>
      <c r="D68" s="48" t="s">
        <v>173</v>
      </c>
      <c r="E68" s="48">
        <v>784.0</v>
      </c>
      <c r="F68" s="48" t="s">
        <v>174</v>
      </c>
      <c r="G68" s="50">
        <v>1190.0</v>
      </c>
      <c r="H68" s="50">
        <v>53490.0</v>
      </c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</row>
    <row r="69" ht="15.75" customHeight="1">
      <c r="A69" s="45" t="s">
        <v>240</v>
      </c>
      <c r="B69" s="46" t="s">
        <v>241</v>
      </c>
      <c r="C69" s="54" t="s">
        <v>242</v>
      </c>
      <c r="D69" s="48" t="s">
        <v>173</v>
      </c>
      <c r="E69" s="48">
        <v>817.0</v>
      </c>
      <c r="F69" s="48" t="s">
        <v>174</v>
      </c>
      <c r="G69" s="50">
        <v>1570.0</v>
      </c>
      <c r="H69" s="50">
        <v>70590.0</v>
      </c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</row>
    <row r="70" ht="15.75" customHeight="1">
      <c r="A70" s="45" t="s">
        <v>243</v>
      </c>
      <c r="B70" s="46" t="s">
        <v>244</v>
      </c>
      <c r="C70" s="54" t="s">
        <v>239</v>
      </c>
      <c r="D70" s="48" t="s">
        <v>173</v>
      </c>
      <c r="E70" s="48">
        <v>354.0</v>
      </c>
      <c r="F70" s="48" t="s">
        <v>174</v>
      </c>
      <c r="G70" s="50">
        <v>1190.0</v>
      </c>
      <c r="H70" s="50">
        <v>53490.0</v>
      </c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</row>
    <row r="71" ht="15.75" customHeight="1">
      <c r="A71" s="45" t="s">
        <v>245</v>
      </c>
      <c r="B71" s="46" t="s">
        <v>246</v>
      </c>
      <c r="C71" s="54" t="s">
        <v>145</v>
      </c>
      <c r="D71" s="48" t="s">
        <v>173</v>
      </c>
      <c r="E71" s="48">
        <v>29.0</v>
      </c>
      <c r="F71" s="48" t="s">
        <v>174</v>
      </c>
      <c r="G71" s="50">
        <v>1000.0</v>
      </c>
      <c r="H71" s="50">
        <v>45000.0</v>
      </c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</row>
    <row r="72" ht="15.75" customHeight="1">
      <c r="A72" s="45" t="s">
        <v>247</v>
      </c>
      <c r="B72" s="46" t="s">
        <v>248</v>
      </c>
      <c r="C72" s="54" t="s">
        <v>196</v>
      </c>
      <c r="D72" s="48" t="s">
        <v>173</v>
      </c>
      <c r="E72" s="48">
        <v>115.0</v>
      </c>
      <c r="F72" s="48" t="s">
        <v>174</v>
      </c>
      <c r="G72" s="50">
        <v>1000.0</v>
      </c>
      <c r="H72" s="50">
        <v>45000.0</v>
      </c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</row>
    <row r="73" ht="15.75" customHeight="1">
      <c r="A73" s="45" t="s">
        <v>249</v>
      </c>
      <c r="B73" s="46" t="s">
        <v>250</v>
      </c>
      <c r="C73" s="54" t="s">
        <v>251</v>
      </c>
      <c r="D73" s="48" t="s">
        <v>173</v>
      </c>
      <c r="E73" s="48">
        <v>100.0</v>
      </c>
      <c r="F73" s="48" t="s">
        <v>174</v>
      </c>
      <c r="G73" s="50">
        <v>1190.0</v>
      </c>
      <c r="H73" s="50">
        <v>53490.0</v>
      </c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</row>
    <row r="74" ht="15.75" customHeight="1">
      <c r="A74" s="43">
        <v>6.0</v>
      </c>
      <c r="B74" s="57" t="s">
        <v>252</v>
      </c>
      <c r="C74" s="37"/>
      <c r="D74" s="37"/>
      <c r="E74" s="37"/>
      <c r="F74" s="37"/>
      <c r="G74" s="37"/>
      <c r="H74" s="22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</row>
    <row r="75" ht="15.75" customHeight="1">
      <c r="A75" s="45" t="s">
        <v>253</v>
      </c>
      <c r="B75" s="46" t="s">
        <v>254</v>
      </c>
      <c r="C75" s="47" t="s">
        <v>255</v>
      </c>
      <c r="D75" s="48"/>
      <c r="E75" s="48"/>
      <c r="F75" s="48" t="s">
        <v>256</v>
      </c>
      <c r="G75" s="55">
        <v>500.0</v>
      </c>
      <c r="H75" s="50">
        <v>22490.0</v>
      </c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</row>
    <row r="76" ht="15.75" customHeight="1">
      <c r="A76" s="45" t="s">
        <v>257</v>
      </c>
      <c r="B76" s="46" t="s">
        <v>258</v>
      </c>
      <c r="C76" s="52"/>
      <c r="D76" s="48"/>
      <c r="E76" s="48"/>
      <c r="F76" s="48" t="s">
        <v>256</v>
      </c>
      <c r="G76" s="55">
        <v>500.0</v>
      </c>
      <c r="H76" s="50">
        <v>22490.0</v>
      </c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</row>
    <row r="77" ht="15.75" customHeight="1">
      <c r="A77" s="45" t="s">
        <v>259</v>
      </c>
      <c r="B77" s="46" t="s">
        <v>260</v>
      </c>
      <c r="C77" s="47" t="s">
        <v>261</v>
      </c>
      <c r="D77" s="48" t="s">
        <v>173</v>
      </c>
      <c r="E77" s="48">
        <v>330.0</v>
      </c>
      <c r="F77" s="48" t="s">
        <v>174</v>
      </c>
      <c r="G77" s="50">
        <v>1190.0</v>
      </c>
      <c r="H77" s="50">
        <v>53490.0</v>
      </c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</row>
    <row r="78" ht="15.75" customHeight="1">
      <c r="A78" s="45" t="s">
        <v>262</v>
      </c>
      <c r="B78" s="46" t="s">
        <v>263</v>
      </c>
      <c r="C78" s="51"/>
      <c r="D78" s="48" t="s">
        <v>173</v>
      </c>
      <c r="E78" s="48">
        <v>330.0</v>
      </c>
      <c r="F78" s="48" t="s">
        <v>58</v>
      </c>
      <c r="G78" s="50">
        <v>1690.0</v>
      </c>
      <c r="H78" s="50">
        <v>75990.0</v>
      </c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</row>
    <row r="79" ht="15.75" customHeight="1">
      <c r="A79" s="45" t="s">
        <v>264</v>
      </c>
      <c r="B79" s="46" t="s">
        <v>265</v>
      </c>
      <c r="C79" s="52"/>
      <c r="D79" s="48" t="s">
        <v>173</v>
      </c>
      <c r="E79" s="48">
        <v>330.0</v>
      </c>
      <c r="F79" s="48" t="s">
        <v>174</v>
      </c>
      <c r="G79" s="50">
        <v>2375.0</v>
      </c>
      <c r="H79" s="50">
        <v>106790.0</v>
      </c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 ht="15.75" customHeight="1">
      <c r="A80" s="45" t="s">
        <v>266</v>
      </c>
      <c r="B80" s="46" t="s">
        <v>267</v>
      </c>
      <c r="C80" s="54" t="s">
        <v>268</v>
      </c>
      <c r="D80" s="48" t="s">
        <v>173</v>
      </c>
      <c r="E80" s="48">
        <v>270.0</v>
      </c>
      <c r="F80" s="48" t="s">
        <v>174</v>
      </c>
      <c r="G80" s="50">
        <v>2000.0</v>
      </c>
      <c r="H80" s="50">
        <v>89990.0</v>
      </c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</row>
    <row r="81" ht="15.75" customHeight="1">
      <c r="A81" s="45" t="s">
        <v>269</v>
      </c>
      <c r="B81" s="46" t="s">
        <v>270</v>
      </c>
      <c r="C81" s="47" t="s">
        <v>271</v>
      </c>
      <c r="D81" s="48"/>
      <c r="E81" s="48" t="s">
        <v>133</v>
      </c>
      <c r="F81" s="48" t="s">
        <v>87</v>
      </c>
      <c r="G81" s="50">
        <v>1125.0</v>
      </c>
      <c r="H81" s="50">
        <v>50590.0</v>
      </c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</row>
    <row r="82" ht="15.75" customHeight="1">
      <c r="A82" s="45" t="s">
        <v>272</v>
      </c>
      <c r="B82" s="46" t="s">
        <v>273</v>
      </c>
      <c r="C82" s="51"/>
      <c r="D82" s="48"/>
      <c r="E82" s="48" t="s">
        <v>133</v>
      </c>
      <c r="F82" s="48" t="s">
        <v>87</v>
      </c>
      <c r="G82" s="50">
        <v>1125.0</v>
      </c>
      <c r="H82" s="50">
        <v>50590.0</v>
      </c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</row>
    <row r="83" ht="15.75" customHeight="1">
      <c r="A83" s="45" t="s">
        <v>274</v>
      </c>
      <c r="B83" s="46" t="s">
        <v>275</v>
      </c>
      <c r="C83" s="52"/>
      <c r="D83" s="48"/>
      <c r="E83" s="48" t="s">
        <v>133</v>
      </c>
      <c r="F83" s="48" t="s">
        <v>87</v>
      </c>
      <c r="G83" s="50">
        <v>1440.0</v>
      </c>
      <c r="H83" s="50">
        <v>65000.0</v>
      </c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</row>
    <row r="84" ht="15.75" customHeight="1">
      <c r="A84" s="45" t="s">
        <v>276</v>
      </c>
      <c r="B84" s="46" t="s">
        <v>277</v>
      </c>
      <c r="C84" s="47" t="s">
        <v>278</v>
      </c>
      <c r="D84" s="48" t="s">
        <v>56</v>
      </c>
      <c r="E84" s="53" t="s">
        <v>279</v>
      </c>
      <c r="F84" s="48" t="s">
        <v>87</v>
      </c>
      <c r="G84" s="50">
        <v>1375.0</v>
      </c>
      <c r="H84" s="50">
        <v>61790.0</v>
      </c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</row>
    <row r="85" ht="15.75" customHeight="1">
      <c r="A85" s="45" t="s">
        <v>280</v>
      </c>
      <c r="B85" s="46" t="s">
        <v>281</v>
      </c>
      <c r="C85" s="51"/>
      <c r="D85" s="48" t="s">
        <v>56</v>
      </c>
      <c r="E85" s="53" t="s">
        <v>282</v>
      </c>
      <c r="F85" s="48" t="s">
        <v>87</v>
      </c>
      <c r="G85" s="50">
        <v>2500.0</v>
      </c>
      <c r="H85" s="50">
        <v>112500.0</v>
      </c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</row>
    <row r="86" ht="15.75" customHeight="1">
      <c r="A86" s="45" t="s">
        <v>283</v>
      </c>
      <c r="B86" s="46" t="s">
        <v>284</v>
      </c>
      <c r="C86" s="51"/>
      <c r="D86" s="48" t="s">
        <v>56</v>
      </c>
      <c r="E86" s="53" t="s">
        <v>285</v>
      </c>
      <c r="F86" s="48" t="s">
        <v>87</v>
      </c>
      <c r="G86" s="50">
        <v>3750.0</v>
      </c>
      <c r="H86" s="50">
        <v>168690.0</v>
      </c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</row>
    <row r="87" ht="15.75" customHeight="1">
      <c r="A87" s="45" t="s">
        <v>286</v>
      </c>
      <c r="B87" s="46" t="s">
        <v>287</v>
      </c>
      <c r="C87" s="52"/>
      <c r="D87" s="48" t="s">
        <v>56</v>
      </c>
      <c r="E87" s="53" t="s">
        <v>288</v>
      </c>
      <c r="F87" s="48" t="s">
        <v>87</v>
      </c>
      <c r="G87" s="50">
        <v>1125.0</v>
      </c>
      <c r="H87" s="50">
        <v>50590.0</v>
      </c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</row>
    <row r="88" ht="15.75" customHeight="1">
      <c r="A88" s="45" t="s">
        <v>289</v>
      </c>
      <c r="B88" s="46" t="s">
        <v>290</v>
      </c>
      <c r="C88" s="47" t="s">
        <v>278</v>
      </c>
      <c r="D88" s="48" t="s">
        <v>70</v>
      </c>
      <c r="E88" s="56" t="s">
        <v>291</v>
      </c>
      <c r="F88" s="48" t="s">
        <v>87</v>
      </c>
      <c r="G88" s="50">
        <v>2875.0</v>
      </c>
      <c r="H88" s="50">
        <v>129390.0</v>
      </c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</row>
    <row r="89" ht="15.75" customHeight="1">
      <c r="A89" s="45" t="s">
        <v>292</v>
      </c>
      <c r="B89" s="46" t="s">
        <v>293</v>
      </c>
      <c r="C89" s="51"/>
      <c r="D89" s="48" t="s">
        <v>70</v>
      </c>
      <c r="E89" s="56" t="s">
        <v>294</v>
      </c>
      <c r="F89" s="48" t="s">
        <v>87</v>
      </c>
      <c r="G89" s="50">
        <v>5375.0</v>
      </c>
      <c r="H89" s="50">
        <v>241990.0</v>
      </c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</row>
    <row r="90" ht="15.75" customHeight="1">
      <c r="A90" s="45" t="s">
        <v>295</v>
      </c>
      <c r="B90" s="46" t="s">
        <v>296</v>
      </c>
      <c r="C90" s="51"/>
      <c r="D90" s="48" t="s">
        <v>70</v>
      </c>
      <c r="E90" s="56" t="s">
        <v>297</v>
      </c>
      <c r="F90" s="48" t="s">
        <v>87</v>
      </c>
      <c r="G90" s="50">
        <v>8000.0</v>
      </c>
      <c r="H90" s="50">
        <v>359990.0</v>
      </c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</row>
    <row r="91" ht="15.75" customHeight="1">
      <c r="A91" s="45" t="s">
        <v>298</v>
      </c>
      <c r="B91" s="46" t="s">
        <v>299</v>
      </c>
      <c r="C91" s="52"/>
      <c r="D91" s="48" t="s">
        <v>70</v>
      </c>
      <c r="E91" s="56" t="s">
        <v>300</v>
      </c>
      <c r="F91" s="48" t="s">
        <v>87</v>
      </c>
      <c r="G91" s="50">
        <v>2750.0</v>
      </c>
      <c r="H91" s="50">
        <v>123690.0</v>
      </c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</row>
    <row r="92" ht="15.75" customHeight="1">
      <c r="A92" s="43">
        <v>7.0</v>
      </c>
      <c r="B92" s="44" t="s">
        <v>301</v>
      </c>
      <c r="C92" s="37"/>
      <c r="D92" s="37"/>
      <c r="E92" s="37"/>
      <c r="F92" s="37"/>
      <c r="G92" s="37"/>
      <c r="H92" s="22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</row>
    <row r="93" ht="15.75" customHeight="1">
      <c r="A93" s="45" t="s">
        <v>302</v>
      </c>
      <c r="B93" s="46" t="s">
        <v>303</v>
      </c>
      <c r="C93" s="54" t="s">
        <v>304</v>
      </c>
      <c r="D93" s="58">
        <v>1.0</v>
      </c>
      <c r="E93" s="48">
        <v>1.0</v>
      </c>
      <c r="F93" s="48" t="s">
        <v>87</v>
      </c>
      <c r="G93" s="55">
        <v>500.0</v>
      </c>
      <c r="H93" s="50">
        <v>21490.0</v>
      </c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</row>
    <row r="94" ht="15.75" customHeight="1">
      <c r="A94" s="45" t="s">
        <v>305</v>
      </c>
      <c r="B94" s="46" t="s">
        <v>306</v>
      </c>
      <c r="C94" s="54" t="s">
        <v>307</v>
      </c>
      <c r="D94" s="58">
        <v>1.0</v>
      </c>
      <c r="E94" s="48">
        <v>1.0</v>
      </c>
      <c r="F94" s="48" t="s">
        <v>87</v>
      </c>
      <c r="G94" s="50">
        <v>1000.0</v>
      </c>
      <c r="H94" s="50">
        <v>45000.0</v>
      </c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</row>
    <row r="95" ht="15.75" customHeight="1">
      <c r="A95" s="45" t="s">
        <v>308</v>
      </c>
      <c r="B95" s="46" t="s">
        <v>309</v>
      </c>
      <c r="C95" s="54" t="s">
        <v>310</v>
      </c>
      <c r="D95" s="58">
        <v>1.0</v>
      </c>
      <c r="E95" s="48">
        <v>1.0</v>
      </c>
      <c r="F95" s="48" t="s">
        <v>87</v>
      </c>
      <c r="G95" s="50">
        <v>1875.0</v>
      </c>
      <c r="H95" s="50">
        <v>84290.0</v>
      </c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</row>
    <row r="96" ht="15.75" customHeight="1">
      <c r="A96" s="45" t="s">
        <v>311</v>
      </c>
      <c r="B96" s="46" t="s">
        <v>312</v>
      </c>
      <c r="C96" s="54" t="s">
        <v>313</v>
      </c>
      <c r="D96" s="58">
        <v>1.0</v>
      </c>
      <c r="E96" s="48">
        <v>1.0</v>
      </c>
      <c r="F96" s="48" t="s">
        <v>87</v>
      </c>
      <c r="G96" s="55">
        <v>440.0</v>
      </c>
      <c r="H96" s="50">
        <v>19790.0</v>
      </c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</row>
    <row r="97" ht="15.75" customHeight="1">
      <c r="A97" s="45" t="s">
        <v>314</v>
      </c>
      <c r="B97" s="46" t="s">
        <v>315</v>
      </c>
      <c r="C97" s="54" t="s">
        <v>316</v>
      </c>
      <c r="D97" s="58">
        <v>1.0</v>
      </c>
      <c r="E97" s="48">
        <v>1.0</v>
      </c>
      <c r="F97" s="48" t="s">
        <v>87</v>
      </c>
      <c r="G97" s="55">
        <v>750.0</v>
      </c>
      <c r="H97" s="50">
        <v>33800.0</v>
      </c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</row>
    <row r="98" ht="15.75" customHeight="1">
      <c r="A98" s="45" t="s">
        <v>317</v>
      </c>
      <c r="B98" s="46" t="s">
        <v>318</v>
      </c>
      <c r="C98" s="54" t="s">
        <v>145</v>
      </c>
      <c r="D98" s="58">
        <v>1.0</v>
      </c>
      <c r="E98" s="48">
        <v>1.0</v>
      </c>
      <c r="F98" s="48" t="s">
        <v>174</v>
      </c>
      <c r="G98" s="55">
        <v>875.0</v>
      </c>
      <c r="H98" s="50">
        <v>39390.0</v>
      </c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</row>
    <row r="99" ht="15.75" customHeight="1">
      <c r="A99" s="45" t="s">
        <v>319</v>
      </c>
      <c r="B99" s="46" t="s">
        <v>320</v>
      </c>
      <c r="C99" s="54" t="s">
        <v>321</v>
      </c>
      <c r="D99" s="48"/>
      <c r="E99" s="48">
        <v>1.0</v>
      </c>
      <c r="F99" s="48" t="s">
        <v>87</v>
      </c>
      <c r="G99" s="55">
        <v>250.0</v>
      </c>
      <c r="H99" s="50">
        <v>11290.0</v>
      </c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</row>
    <row r="100" ht="15.75" customHeight="1">
      <c r="A100" s="45" t="s">
        <v>322</v>
      </c>
      <c r="B100" s="46" t="s">
        <v>323</v>
      </c>
      <c r="C100" s="54" t="s">
        <v>324</v>
      </c>
      <c r="D100" s="48"/>
      <c r="E100" s="48">
        <v>1.0</v>
      </c>
      <c r="F100" s="48" t="s">
        <v>87</v>
      </c>
      <c r="G100" s="55">
        <v>250.0</v>
      </c>
      <c r="H100" s="50">
        <v>11290.0</v>
      </c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</row>
    <row r="101" ht="15.75" customHeight="1">
      <c r="A101" s="45" t="s">
        <v>325</v>
      </c>
      <c r="B101" s="46" t="s">
        <v>326</v>
      </c>
      <c r="C101" s="54" t="s">
        <v>327</v>
      </c>
      <c r="D101" s="48"/>
      <c r="E101" s="48">
        <v>1.0</v>
      </c>
      <c r="F101" s="48" t="s">
        <v>87</v>
      </c>
      <c r="G101" s="55">
        <v>500.0</v>
      </c>
      <c r="H101" s="50">
        <v>22490.0</v>
      </c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</row>
    <row r="102" ht="15.75" customHeight="1">
      <c r="A102" s="45" t="s">
        <v>328</v>
      </c>
      <c r="B102" s="46" t="s">
        <v>329</v>
      </c>
      <c r="C102" s="54" t="s">
        <v>330</v>
      </c>
      <c r="D102" s="48"/>
      <c r="E102" s="48">
        <v>1.0</v>
      </c>
      <c r="F102" s="48" t="s">
        <v>87</v>
      </c>
      <c r="G102" s="55">
        <v>250.0</v>
      </c>
      <c r="H102" s="50">
        <v>11250.0</v>
      </c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</row>
    <row r="103" ht="15.75" customHeight="1">
      <c r="A103" s="45" t="s">
        <v>331</v>
      </c>
      <c r="B103" s="46" t="s">
        <v>332</v>
      </c>
      <c r="C103" s="54" t="s">
        <v>333</v>
      </c>
      <c r="D103" s="48"/>
      <c r="E103" s="48">
        <v>1.0</v>
      </c>
      <c r="F103" s="48" t="s">
        <v>256</v>
      </c>
      <c r="G103" s="55">
        <v>160.0</v>
      </c>
      <c r="H103" s="50">
        <v>7200.0</v>
      </c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</row>
    <row r="104" ht="15.75" customHeight="1">
      <c r="A104" s="43">
        <v>8.0</v>
      </c>
      <c r="B104" s="57" t="s">
        <v>334</v>
      </c>
      <c r="C104" s="37"/>
      <c r="D104" s="37"/>
      <c r="E104" s="37"/>
      <c r="F104" s="37"/>
      <c r="G104" s="37"/>
      <c r="H104" s="22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</row>
    <row r="105" ht="15.75" customHeight="1">
      <c r="A105" s="45" t="s">
        <v>335</v>
      </c>
      <c r="B105" s="46" t="s">
        <v>336</v>
      </c>
      <c r="C105" s="54" t="s">
        <v>337</v>
      </c>
      <c r="D105" s="59"/>
      <c r="E105" s="59">
        <v>1.0</v>
      </c>
      <c r="F105" s="59" t="s">
        <v>338</v>
      </c>
      <c r="G105" s="55">
        <v>125.0</v>
      </c>
      <c r="H105" s="50">
        <v>5590.0</v>
      </c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</row>
    <row r="106" ht="15.75" customHeight="1">
      <c r="A106" s="45" t="s">
        <v>339</v>
      </c>
      <c r="B106" s="46" t="s">
        <v>340</v>
      </c>
      <c r="C106" s="54" t="s">
        <v>341</v>
      </c>
      <c r="D106" s="59"/>
      <c r="E106" s="59">
        <v>1.0</v>
      </c>
      <c r="F106" s="59" t="s">
        <v>338</v>
      </c>
      <c r="G106" s="55">
        <v>125.0</v>
      </c>
      <c r="H106" s="50">
        <v>5590.0</v>
      </c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</row>
    <row r="107" ht="15.75" customHeight="1">
      <c r="A107" s="45" t="s">
        <v>342</v>
      </c>
      <c r="B107" s="46" t="s">
        <v>343</v>
      </c>
      <c r="C107" s="47" t="s">
        <v>344</v>
      </c>
      <c r="D107" s="59"/>
      <c r="E107" s="59">
        <v>2.0</v>
      </c>
      <c r="F107" s="59" t="s">
        <v>162</v>
      </c>
      <c r="G107" s="55">
        <v>160.0</v>
      </c>
      <c r="H107" s="50">
        <v>7200.0</v>
      </c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</row>
    <row r="108" ht="15.75" customHeight="1">
      <c r="A108" s="45" t="s">
        <v>345</v>
      </c>
      <c r="B108" s="46" t="s">
        <v>346</v>
      </c>
      <c r="C108" s="51"/>
      <c r="D108" s="59"/>
      <c r="E108" s="59">
        <v>8.0</v>
      </c>
      <c r="F108" s="59" t="s">
        <v>162</v>
      </c>
      <c r="G108" s="55">
        <v>220.0</v>
      </c>
      <c r="H108" s="50">
        <v>9900.0</v>
      </c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</row>
    <row r="109" ht="15.75" customHeight="1">
      <c r="A109" s="45" t="s">
        <v>347</v>
      </c>
      <c r="B109" s="46" t="s">
        <v>348</v>
      </c>
      <c r="C109" s="51"/>
      <c r="D109" s="59"/>
      <c r="E109" s="59">
        <v>12.0</v>
      </c>
      <c r="F109" s="59" t="s">
        <v>162</v>
      </c>
      <c r="G109" s="55">
        <v>250.0</v>
      </c>
      <c r="H109" s="50">
        <v>11250.0</v>
      </c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</row>
    <row r="110" ht="15.75" customHeight="1">
      <c r="A110" s="45" t="s">
        <v>349</v>
      </c>
      <c r="B110" s="46" t="s">
        <v>350</v>
      </c>
      <c r="C110" s="52"/>
      <c r="D110" s="48"/>
      <c r="E110" s="48">
        <v>21.0</v>
      </c>
      <c r="F110" s="48" t="s">
        <v>162</v>
      </c>
      <c r="G110" s="55">
        <v>375.0</v>
      </c>
      <c r="H110" s="50">
        <v>16790.0</v>
      </c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</row>
    <row r="111" ht="15.75" customHeight="1">
      <c r="A111" s="43">
        <v>9.0</v>
      </c>
      <c r="B111" s="44" t="s">
        <v>351</v>
      </c>
      <c r="C111" s="37"/>
      <c r="D111" s="37"/>
      <c r="E111" s="37"/>
      <c r="F111" s="37"/>
      <c r="G111" s="37"/>
      <c r="H111" s="22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</row>
    <row r="112" ht="15.75" customHeight="1">
      <c r="A112" s="45" t="s">
        <v>352</v>
      </c>
      <c r="B112" s="46" t="s">
        <v>353</v>
      </c>
      <c r="C112" s="54" t="s">
        <v>354</v>
      </c>
      <c r="D112" s="48"/>
      <c r="E112" s="48"/>
      <c r="F112" s="48" t="s">
        <v>338</v>
      </c>
      <c r="G112" s="55">
        <v>315.0</v>
      </c>
      <c r="H112" s="50">
        <v>14190.0</v>
      </c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</row>
    <row r="113" ht="15.75" customHeight="1">
      <c r="A113" s="45" t="s">
        <v>355</v>
      </c>
      <c r="B113" s="46" t="s">
        <v>356</v>
      </c>
      <c r="C113" s="54" t="s">
        <v>357</v>
      </c>
      <c r="D113" s="59"/>
      <c r="E113" s="48"/>
      <c r="F113" s="48" t="s">
        <v>338</v>
      </c>
      <c r="G113" s="55">
        <v>190.0</v>
      </c>
      <c r="H113" s="50">
        <v>8490.0</v>
      </c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</row>
    <row r="114" ht="15.75" customHeight="1">
      <c r="A114" s="45" t="s">
        <v>358</v>
      </c>
      <c r="B114" s="46" t="s">
        <v>359</v>
      </c>
      <c r="C114" s="54" t="s">
        <v>360</v>
      </c>
      <c r="D114" s="59"/>
      <c r="E114" s="59"/>
      <c r="F114" s="59" t="s">
        <v>161</v>
      </c>
      <c r="G114" s="55">
        <v>250.0</v>
      </c>
      <c r="H114" s="50">
        <v>11190.0</v>
      </c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</row>
    <row r="115" ht="15.75" customHeight="1">
      <c r="A115" s="45" t="s">
        <v>361</v>
      </c>
      <c r="B115" s="46" t="s">
        <v>362</v>
      </c>
      <c r="C115" s="54" t="s">
        <v>363</v>
      </c>
      <c r="D115" s="59"/>
      <c r="E115" s="59"/>
      <c r="F115" s="59" t="s">
        <v>87</v>
      </c>
      <c r="G115" s="55">
        <v>440.0</v>
      </c>
      <c r="H115" s="50">
        <v>19800.0</v>
      </c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</row>
    <row r="116" ht="15.75" customHeight="1">
      <c r="A116" s="45" t="s">
        <v>364</v>
      </c>
      <c r="B116" s="46" t="s">
        <v>365</v>
      </c>
      <c r="C116" s="54" t="s">
        <v>366</v>
      </c>
      <c r="D116" s="59"/>
      <c r="E116" s="59"/>
      <c r="F116" s="59" t="s">
        <v>87</v>
      </c>
      <c r="G116" s="55">
        <v>440.0</v>
      </c>
      <c r="H116" s="50">
        <v>19800.0</v>
      </c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</row>
    <row r="117" ht="15.75" customHeight="1">
      <c r="A117" s="39"/>
      <c r="B117" s="60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 ht="15.75" customHeight="1">
      <c r="A118" s="39"/>
      <c r="B118" s="60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</row>
    <row r="119" ht="15.75" customHeight="1">
      <c r="A119" s="39"/>
      <c r="B119" s="60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 ht="15.75" customHeight="1">
      <c r="A120" s="39"/>
      <c r="B120" s="60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</row>
    <row r="121" ht="15.75" customHeight="1">
      <c r="A121" s="39"/>
      <c r="B121" s="60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ht="15.75" customHeight="1">
      <c r="A122" s="39"/>
      <c r="B122" s="60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ht="15.75" customHeight="1">
      <c r="A123" s="39"/>
      <c r="B123" s="60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ht="15.75" customHeight="1">
      <c r="A124" s="39"/>
      <c r="B124" s="60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  <row r="125" ht="15.75" customHeight="1">
      <c r="A125" s="39"/>
      <c r="B125" s="60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</row>
    <row r="126" ht="15.75" customHeight="1">
      <c r="A126" s="39"/>
      <c r="B126" s="60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</row>
    <row r="127" ht="15.75" customHeight="1">
      <c r="A127" s="39"/>
      <c r="B127" s="60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</row>
    <row r="128" ht="15.75" customHeight="1">
      <c r="A128" s="39"/>
      <c r="B128" s="60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</row>
    <row r="129" ht="15.75" customHeight="1">
      <c r="A129" s="39"/>
      <c r="B129" s="60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</row>
    <row r="130" ht="15.75" customHeight="1">
      <c r="A130" s="39"/>
      <c r="B130" s="60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</row>
    <row r="131" ht="15.75" customHeight="1">
      <c r="A131" s="39"/>
      <c r="B131" s="60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</row>
    <row r="132" ht="15.75" customHeight="1">
      <c r="A132" s="39"/>
      <c r="B132" s="60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</row>
    <row r="133" ht="15.75" customHeight="1">
      <c r="A133" s="39"/>
      <c r="B133" s="60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</row>
    <row r="134" ht="15.75" customHeight="1">
      <c r="A134" s="39"/>
      <c r="B134" s="60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</row>
    <row r="135" ht="15.75" customHeight="1">
      <c r="A135" s="39"/>
      <c r="B135" s="60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</row>
    <row r="136" ht="15.75" customHeight="1">
      <c r="A136" s="39"/>
      <c r="B136" s="60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</row>
    <row r="137" ht="15.75" customHeight="1">
      <c r="A137" s="39"/>
      <c r="B137" s="60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</row>
    <row r="138" ht="15.75" customHeight="1">
      <c r="A138" s="39"/>
      <c r="B138" s="60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</row>
    <row r="139" ht="15.75" customHeight="1">
      <c r="A139" s="39"/>
      <c r="B139" s="60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</row>
    <row r="140" ht="15.75" customHeight="1">
      <c r="A140" s="39"/>
      <c r="B140" s="60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</row>
    <row r="141" ht="15.75" customHeight="1">
      <c r="A141" s="39"/>
      <c r="B141" s="60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</row>
    <row r="142" ht="15.75" customHeight="1">
      <c r="A142" s="39"/>
      <c r="B142" s="60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</row>
    <row r="143" ht="15.75" customHeight="1">
      <c r="A143" s="39"/>
      <c r="B143" s="60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</row>
    <row r="144" ht="15.75" customHeight="1">
      <c r="A144" s="39"/>
      <c r="B144" s="60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</row>
    <row r="145" ht="15.75" customHeight="1">
      <c r="A145" s="39"/>
      <c r="B145" s="60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</row>
    <row r="146" ht="15.75" customHeight="1">
      <c r="A146" s="39"/>
      <c r="B146" s="60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</row>
    <row r="147" ht="15.75" customHeight="1">
      <c r="A147" s="39"/>
      <c r="B147" s="60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</row>
    <row r="148" ht="15.75" customHeight="1">
      <c r="A148" s="39"/>
      <c r="B148" s="60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</row>
    <row r="149" ht="15.75" customHeight="1">
      <c r="A149" s="39"/>
      <c r="B149" s="60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</row>
    <row r="150" ht="15.75" customHeight="1">
      <c r="A150" s="39"/>
      <c r="B150" s="60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</row>
    <row r="151" ht="15.75" customHeight="1">
      <c r="A151" s="39"/>
      <c r="B151" s="60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</row>
    <row r="152" ht="15.75" customHeight="1">
      <c r="A152" s="39"/>
      <c r="B152" s="60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</row>
    <row r="153" ht="15.75" customHeight="1">
      <c r="A153" s="39"/>
      <c r="B153" s="60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</row>
    <row r="154" ht="15.75" customHeight="1">
      <c r="A154" s="39"/>
      <c r="B154" s="60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</row>
    <row r="155" ht="15.75" customHeight="1">
      <c r="A155" s="39"/>
      <c r="B155" s="60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</row>
    <row r="156" ht="15.75" customHeight="1">
      <c r="A156" s="39"/>
      <c r="B156" s="60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</row>
    <row r="157" ht="15.75" customHeight="1">
      <c r="A157" s="39"/>
      <c r="B157" s="60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</row>
    <row r="158" ht="15.75" customHeight="1">
      <c r="A158" s="39"/>
      <c r="B158" s="60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</row>
    <row r="159" ht="15.75" customHeight="1">
      <c r="A159" s="39"/>
      <c r="B159" s="60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</row>
    <row r="160" ht="15.75" customHeight="1">
      <c r="A160" s="39"/>
      <c r="B160" s="60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</row>
    <row r="161" ht="15.75" customHeight="1">
      <c r="A161" s="39"/>
      <c r="B161" s="60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</row>
    <row r="162" ht="15.75" customHeight="1">
      <c r="A162" s="39"/>
      <c r="B162" s="60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</row>
    <row r="163" ht="15.75" customHeight="1">
      <c r="A163" s="39"/>
      <c r="B163" s="60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</row>
    <row r="164" ht="15.75" customHeight="1">
      <c r="A164" s="39"/>
      <c r="B164" s="60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</row>
    <row r="165" ht="15.75" customHeight="1">
      <c r="A165" s="39"/>
      <c r="B165" s="60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</row>
    <row r="166" ht="15.75" customHeight="1">
      <c r="A166" s="39"/>
      <c r="B166" s="60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</row>
    <row r="167" ht="15.75" customHeight="1">
      <c r="A167" s="39"/>
      <c r="B167" s="60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</row>
    <row r="168" ht="15.75" customHeight="1">
      <c r="A168" s="39"/>
      <c r="B168" s="60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</row>
    <row r="169" ht="15.75" customHeight="1">
      <c r="A169" s="39"/>
      <c r="B169" s="60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</row>
    <row r="170" ht="15.75" customHeight="1">
      <c r="A170" s="39"/>
      <c r="B170" s="60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</row>
    <row r="171" ht="15.75" customHeight="1">
      <c r="A171" s="39"/>
      <c r="B171" s="60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</row>
    <row r="172" ht="15.75" customHeight="1">
      <c r="A172" s="39"/>
      <c r="B172" s="60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</row>
    <row r="173" ht="15.75" customHeight="1">
      <c r="A173" s="39"/>
      <c r="B173" s="60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</row>
    <row r="174" ht="15.75" customHeight="1">
      <c r="A174" s="39"/>
      <c r="B174" s="60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</row>
    <row r="175" ht="15.75" customHeight="1">
      <c r="A175" s="39"/>
      <c r="B175" s="60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</row>
    <row r="176" ht="15.75" customHeight="1">
      <c r="A176" s="39"/>
      <c r="B176" s="60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</row>
    <row r="177" ht="15.75" customHeight="1">
      <c r="A177" s="39"/>
      <c r="B177" s="60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</row>
    <row r="178" ht="15.75" customHeight="1">
      <c r="A178" s="39"/>
      <c r="B178" s="60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</row>
    <row r="179" ht="15.75" customHeight="1">
      <c r="A179" s="39"/>
      <c r="B179" s="60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</row>
    <row r="180" ht="15.75" customHeight="1">
      <c r="A180" s="39"/>
      <c r="B180" s="60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</row>
    <row r="181" ht="15.75" customHeight="1">
      <c r="A181" s="39"/>
      <c r="B181" s="60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</row>
    <row r="182" ht="15.75" customHeight="1">
      <c r="A182" s="39"/>
      <c r="B182" s="60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</row>
    <row r="183" ht="15.75" customHeight="1">
      <c r="A183" s="39"/>
      <c r="B183" s="60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</row>
    <row r="184" ht="15.75" customHeight="1">
      <c r="A184" s="39"/>
      <c r="B184" s="60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</row>
    <row r="185" ht="15.75" customHeight="1">
      <c r="A185" s="39"/>
      <c r="B185" s="60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</row>
    <row r="186" ht="15.75" customHeight="1">
      <c r="A186" s="39"/>
      <c r="B186" s="60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</row>
    <row r="187" ht="15.75" customHeight="1">
      <c r="A187" s="39"/>
      <c r="B187" s="60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</row>
    <row r="188" ht="15.75" customHeight="1">
      <c r="A188" s="39"/>
      <c r="B188" s="60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</row>
    <row r="189" ht="15.75" customHeight="1">
      <c r="A189" s="39"/>
      <c r="B189" s="60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</row>
    <row r="190" ht="15.75" customHeight="1">
      <c r="A190" s="39"/>
      <c r="B190" s="60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</row>
    <row r="191" ht="15.75" customHeight="1">
      <c r="A191" s="39"/>
      <c r="B191" s="60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</row>
    <row r="192" ht="15.75" customHeight="1">
      <c r="A192" s="39"/>
      <c r="B192" s="60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</row>
    <row r="193" ht="15.75" customHeight="1">
      <c r="A193" s="39"/>
      <c r="B193" s="60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</row>
    <row r="194" ht="15.75" customHeight="1">
      <c r="A194" s="39"/>
      <c r="B194" s="60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</row>
    <row r="195" ht="15.75" customHeight="1">
      <c r="A195" s="39"/>
      <c r="B195" s="60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</row>
    <row r="196" ht="15.75" customHeight="1">
      <c r="A196" s="39"/>
      <c r="B196" s="60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</row>
    <row r="197" ht="15.75" customHeight="1">
      <c r="A197" s="39"/>
      <c r="B197" s="60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</row>
    <row r="198" ht="15.75" customHeight="1">
      <c r="A198" s="39"/>
      <c r="B198" s="60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</row>
    <row r="199" ht="15.75" customHeight="1">
      <c r="A199" s="39"/>
      <c r="B199" s="60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</row>
    <row r="200" ht="15.75" customHeight="1">
      <c r="A200" s="39"/>
      <c r="B200" s="60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</row>
    <row r="201" ht="15.75" customHeight="1">
      <c r="A201" s="39"/>
      <c r="B201" s="60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</row>
    <row r="202" ht="15.75" customHeight="1">
      <c r="A202" s="39"/>
      <c r="B202" s="60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</row>
    <row r="203" ht="15.75" customHeight="1">
      <c r="A203" s="39"/>
      <c r="B203" s="60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</row>
    <row r="204" ht="15.75" customHeight="1">
      <c r="A204" s="39"/>
      <c r="B204" s="60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</row>
    <row r="205" ht="15.75" customHeight="1">
      <c r="A205" s="39"/>
      <c r="B205" s="60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</row>
    <row r="206" ht="15.75" customHeight="1">
      <c r="A206" s="39"/>
      <c r="B206" s="60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</row>
    <row r="207" ht="15.75" customHeight="1">
      <c r="A207" s="39"/>
      <c r="B207" s="60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</row>
    <row r="208" ht="15.75" customHeight="1">
      <c r="A208" s="39"/>
      <c r="B208" s="60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</row>
    <row r="209" ht="15.75" customHeight="1">
      <c r="A209" s="39"/>
      <c r="B209" s="60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</row>
    <row r="210" ht="15.75" customHeight="1">
      <c r="A210" s="39"/>
      <c r="B210" s="60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</row>
    <row r="211" ht="15.75" customHeight="1">
      <c r="A211" s="39"/>
      <c r="B211" s="60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</row>
    <row r="212" ht="15.75" customHeight="1">
      <c r="A212" s="39"/>
      <c r="B212" s="60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</row>
    <row r="213" ht="15.75" customHeight="1">
      <c r="A213" s="39"/>
      <c r="B213" s="60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</row>
    <row r="214" ht="15.75" customHeight="1">
      <c r="A214" s="39"/>
      <c r="B214" s="60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</row>
    <row r="215" ht="15.75" customHeight="1">
      <c r="A215" s="39"/>
      <c r="B215" s="60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</row>
    <row r="216" ht="15.75" customHeight="1">
      <c r="A216" s="39"/>
      <c r="B216" s="60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</row>
    <row r="217" ht="15.75" customHeight="1">
      <c r="A217" s="39"/>
      <c r="B217" s="60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</row>
    <row r="218" ht="15.75" customHeight="1">
      <c r="A218" s="39"/>
      <c r="B218" s="60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</row>
    <row r="219" ht="15.75" customHeight="1">
      <c r="A219" s="39"/>
      <c r="B219" s="60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</row>
    <row r="220" ht="15.75" customHeight="1">
      <c r="A220" s="39"/>
      <c r="B220" s="60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</row>
    <row r="221" ht="15.75" customHeight="1">
      <c r="A221" s="39"/>
      <c r="B221" s="60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</row>
    <row r="222" ht="15.75" customHeight="1">
      <c r="A222" s="39"/>
      <c r="B222" s="60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</row>
    <row r="223" ht="15.75" customHeight="1">
      <c r="A223" s="39"/>
      <c r="B223" s="60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</row>
    <row r="224" ht="15.75" customHeight="1">
      <c r="A224" s="39"/>
      <c r="B224" s="60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</row>
    <row r="225" ht="15.75" customHeight="1">
      <c r="A225" s="39"/>
      <c r="B225" s="60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</row>
    <row r="226" ht="15.75" customHeight="1">
      <c r="A226" s="39"/>
      <c r="B226" s="60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</row>
    <row r="227" ht="15.75" customHeight="1">
      <c r="A227" s="39"/>
      <c r="B227" s="60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</row>
    <row r="228" ht="15.75" customHeight="1">
      <c r="A228" s="39"/>
      <c r="B228" s="60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</row>
    <row r="229" ht="15.75" customHeight="1">
      <c r="A229" s="39"/>
      <c r="B229" s="60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</row>
    <row r="230" ht="15.75" customHeight="1">
      <c r="A230" s="39"/>
      <c r="B230" s="60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</row>
    <row r="231" ht="15.75" customHeight="1">
      <c r="A231" s="39"/>
      <c r="B231" s="60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</row>
    <row r="232" ht="15.75" customHeight="1">
      <c r="A232" s="39"/>
      <c r="B232" s="60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</row>
    <row r="233" ht="15.75" customHeight="1">
      <c r="A233" s="39"/>
      <c r="B233" s="60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</row>
    <row r="234" ht="15.75" customHeight="1">
      <c r="A234" s="39"/>
      <c r="B234" s="60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</row>
    <row r="235" ht="15.75" customHeight="1">
      <c r="A235" s="39"/>
      <c r="B235" s="60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</row>
    <row r="236" ht="15.75" customHeight="1">
      <c r="A236" s="39"/>
      <c r="B236" s="60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</row>
    <row r="237" ht="15.75" customHeight="1">
      <c r="A237" s="39"/>
      <c r="B237" s="60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</row>
    <row r="238" ht="15.75" customHeight="1">
      <c r="A238" s="39"/>
      <c r="B238" s="60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</row>
    <row r="239" ht="15.75" customHeight="1">
      <c r="A239" s="39"/>
      <c r="B239" s="60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</row>
    <row r="240" ht="15.75" customHeight="1">
      <c r="A240" s="39"/>
      <c r="B240" s="60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</row>
    <row r="241" ht="15.75" customHeight="1">
      <c r="A241" s="39"/>
      <c r="B241" s="60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</row>
    <row r="242" ht="15.75" customHeight="1">
      <c r="A242" s="39"/>
      <c r="B242" s="60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</row>
    <row r="243" ht="15.75" customHeight="1">
      <c r="A243" s="39"/>
      <c r="B243" s="60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</row>
    <row r="244" ht="15.75" customHeight="1">
      <c r="A244" s="39"/>
      <c r="B244" s="60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</row>
    <row r="245" ht="15.75" customHeight="1">
      <c r="A245" s="39"/>
      <c r="B245" s="60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</row>
    <row r="246" ht="15.75" customHeight="1">
      <c r="A246" s="39"/>
      <c r="B246" s="60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</row>
    <row r="247" ht="15.75" customHeight="1">
      <c r="A247" s="39"/>
      <c r="B247" s="60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</row>
    <row r="248" ht="15.75" customHeight="1">
      <c r="A248" s="39"/>
      <c r="B248" s="60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</row>
    <row r="249" ht="15.75" customHeight="1">
      <c r="A249" s="39"/>
      <c r="B249" s="60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</row>
    <row r="250" ht="15.75" customHeight="1">
      <c r="A250" s="39"/>
      <c r="B250" s="60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</row>
    <row r="251" ht="15.75" customHeight="1">
      <c r="A251" s="39"/>
      <c r="B251" s="60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</row>
    <row r="252" ht="15.75" customHeight="1">
      <c r="A252" s="39"/>
      <c r="B252" s="60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</row>
    <row r="253" ht="15.75" customHeight="1">
      <c r="A253" s="39"/>
      <c r="B253" s="60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</row>
    <row r="254" ht="15.75" customHeight="1">
      <c r="A254" s="39"/>
      <c r="B254" s="60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</row>
    <row r="255" ht="15.75" customHeight="1">
      <c r="A255" s="39"/>
      <c r="B255" s="60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</row>
    <row r="256" ht="15.75" customHeight="1">
      <c r="A256" s="39"/>
      <c r="B256" s="60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</row>
    <row r="257" ht="15.75" customHeight="1">
      <c r="A257" s="39"/>
      <c r="B257" s="60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</row>
    <row r="258" ht="15.75" customHeight="1">
      <c r="A258" s="39"/>
      <c r="B258" s="60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</row>
    <row r="259" ht="15.75" customHeight="1">
      <c r="A259" s="39"/>
      <c r="B259" s="60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</row>
    <row r="260" ht="15.75" customHeight="1">
      <c r="A260" s="39"/>
      <c r="B260" s="60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</row>
    <row r="261" ht="15.75" customHeight="1">
      <c r="A261" s="39"/>
      <c r="B261" s="60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</row>
    <row r="262" ht="15.75" customHeight="1">
      <c r="A262" s="39"/>
      <c r="B262" s="60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</row>
    <row r="263" ht="15.75" customHeight="1">
      <c r="A263" s="39"/>
      <c r="B263" s="60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</row>
    <row r="264" ht="15.75" customHeight="1">
      <c r="A264" s="39"/>
      <c r="B264" s="60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</row>
    <row r="265" ht="15.75" customHeight="1">
      <c r="A265" s="39"/>
      <c r="B265" s="60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</row>
    <row r="266" ht="15.75" customHeight="1">
      <c r="A266" s="39"/>
      <c r="B266" s="60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</row>
    <row r="267" ht="15.75" customHeight="1">
      <c r="A267" s="39"/>
      <c r="B267" s="60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</row>
    <row r="268" ht="15.75" customHeight="1">
      <c r="A268" s="39"/>
      <c r="B268" s="60"/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</row>
    <row r="269" ht="15.75" customHeight="1">
      <c r="A269" s="39"/>
      <c r="B269" s="60"/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</row>
    <row r="270" ht="15.75" customHeight="1">
      <c r="A270" s="39"/>
      <c r="B270" s="60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</row>
    <row r="271" ht="15.75" customHeight="1">
      <c r="A271" s="39"/>
      <c r="B271" s="60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</row>
    <row r="272" ht="15.75" customHeight="1">
      <c r="A272" s="39"/>
      <c r="B272" s="60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</row>
    <row r="273" ht="15.75" customHeight="1">
      <c r="A273" s="39"/>
      <c r="B273" s="60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</row>
    <row r="274" ht="15.75" customHeight="1">
      <c r="A274" s="39"/>
      <c r="B274" s="60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</row>
    <row r="275" ht="15.75" customHeight="1">
      <c r="A275" s="39"/>
      <c r="B275" s="60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</row>
    <row r="276" ht="15.75" customHeight="1">
      <c r="A276" s="39"/>
      <c r="B276" s="60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</row>
    <row r="277" ht="15.75" customHeight="1">
      <c r="A277" s="39"/>
      <c r="B277" s="60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</row>
    <row r="278" ht="15.75" customHeight="1">
      <c r="A278" s="39"/>
      <c r="B278" s="60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</row>
    <row r="279" ht="15.75" customHeight="1">
      <c r="A279" s="39"/>
      <c r="B279" s="60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</row>
    <row r="280" ht="15.75" customHeight="1">
      <c r="A280" s="39"/>
      <c r="B280" s="60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</row>
    <row r="281" ht="15.75" customHeight="1">
      <c r="A281" s="39"/>
      <c r="B281" s="60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</row>
    <row r="282" ht="15.75" customHeight="1">
      <c r="A282" s="39"/>
      <c r="B282" s="60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</row>
    <row r="283" ht="15.75" customHeight="1">
      <c r="A283" s="39"/>
      <c r="B283" s="60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</row>
    <row r="284" ht="15.75" customHeight="1">
      <c r="A284" s="39"/>
      <c r="B284" s="60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</row>
    <row r="285" ht="15.75" customHeight="1">
      <c r="A285" s="39"/>
      <c r="B285" s="60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</row>
    <row r="286" ht="15.75" customHeight="1">
      <c r="A286" s="39"/>
      <c r="B286" s="60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</row>
    <row r="287" ht="15.75" customHeight="1">
      <c r="A287" s="39"/>
      <c r="B287" s="60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</row>
    <row r="288" ht="15.75" customHeight="1">
      <c r="A288" s="39"/>
      <c r="B288" s="60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</row>
    <row r="289" ht="15.75" customHeight="1">
      <c r="A289" s="39"/>
      <c r="B289" s="60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</row>
    <row r="290" ht="15.75" customHeight="1">
      <c r="A290" s="39"/>
      <c r="B290" s="60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</row>
    <row r="291" ht="15.75" customHeight="1">
      <c r="A291" s="39"/>
      <c r="B291" s="60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</row>
    <row r="292" ht="15.75" customHeight="1">
      <c r="A292" s="39"/>
      <c r="B292" s="60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</row>
    <row r="293" ht="15.75" customHeight="1">
      <c r="A293" s="39"/>
      <c r="B293" s="60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</row>
    <row r="294" ht="15.75" customHeight="1">
      <c r="A294" s="39"/>
      <c r="B294" s="60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</row>
    <row r="295" ht="15.75" customHeight="1">
      <c r="A295" s="39"/>
      <c r="B295" s="60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</row>
    <row r="296" ht="15.75" customHeight="1">
      <c r="A296" s="39"/>
      <c r="B296" s="60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</row>
    <row r="297" ht="15.75" customHeight="1">
      <c r="A297" s="39"/>
      <c r="B297" s="60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</row>
    <row r="298" ht="15.75" customHeight="1">
      <c r="A298" s="39"/>
      <c r="B298" s="60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</row>
    <row r="299" ht="15.75" customHeight="1">
      <c r="A299" s="39"/>
      <c r="B299" s="60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</row>
    <row r="300" ht="15.75" customHeight="1">
      <c r="A300" s="39"/>
      <c r="B300" s="60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</row>
    <row r="301" ht="15.75" customHeight="1">
      <c r="A301" s="39"/>
      <c r="B301" s="60"/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</row>
    <row r="302" ht="15.75" customHeight="1">
      <c r="A302" s="39"/>
      <c r="B302" s="60"/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</row>
    <row r="303" ht="15.75" customHeight="1">
      <c r="A303" s="39"/>
      <c r="B303" s="60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</row>
    <row r="304" ht="15.75" customHeight="1">
      <c r="A304" s="39"/>
      <c r="B304" s="60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</row>
    <row r="305" ht="15.75" customHeight="1">
      <c r="A305" s="39"/>
      <c r="B305" s="60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</row>
    <row r="306" ht="15.75" customHeight="1">
      <c r="A306" s="39"/>
      <c r="B306" s="60"/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</row>
    <row r="307" ht="15.75" customHeight="1">
      <c r="A307" s="39"/>
      <c r="B307" s="60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</row>
    <row r="308" ht="15.75" customHeight="1">
      <c r="A308" s="39"/>
      <c r="B308" s="60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</row>
    <row r="309" ht="15.75" customHeight="1">
      <c r="A309" s="39"/>
      <c r="B309" s="60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</row>
    <row r="310" ht="15.75" customHeight="1">
      <c r="A310" s="39"/>
      <c r="B310" s="60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</row>
    <row r="311" ht="15.75" customHeight="1">
      <c r="A311" s="39"/>
      <c r="B311" s="60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</row>
    <row r="312" ht="15.75" customHeight="1">
      <c r="A312" s="39"/>
      <c r="B312" s="60"/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</row>
    <row r="313" ht="15.75" customHeight="1">
      <c r="A313" s="39"/>
      <c r="B313" s="60"/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</row>
    <row r="314" ht="15.75" customHeight="1">
      <c r="A314" s="39"/>
      <c r="B314" s="60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</row>
    <row r="315" ht="15.75" customHeight="1">
      <c r="A315" s="39"/>
      <c r="B315" s="60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</row>
    <row r="316" ht="15.75" customHeight="1">
      <c r="A316" s="39"/>
      <c r="B316" s="60"/>
      <c r="C316" s="39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</row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2">
    <mergeCell ref="B1:H1"/>
    <mergeCell ref="B3:H3"/>
    <mergeCell ref="C4:C6"/>
    <mergeCell ref="C8:C10"/>
    <mergeCell ref="B12:H12"/>
    <mergeCell ref="C13:C16"/>
    <mergeCell ref="C18:C21"/>
    <mergeCell ref="C77:C79"/>
    <mergeCell ref="C81:C83"/>
    <mergeCell ref="C84:C87"/>
    <mergeCell ref="C88:C91"/>
    <mergeCell ref="B92:H92"/>
    <mergeCell ref="B104:H104"/>
    <mergeCell ref="C107:C110"/>
    <mergeCell ref="B111:H111"/>
    <mergeCell ref="C22:C25"/>
    <mergeCell ref="B26:H26"/>
    <mergeCell ref="C28:C30"/>
    <mergeCell ref="B31:H31"/>
    <mergeCell ref="B42:H42"/>
    <mergeCell ref="B74:H74"/>
    <mergeCell ref="C75:C76"/>
  </mergeCells>
  <hyperlinks>
    <hyperlink r:id="rId1" ref="B1"/>
  </hyperlinks>
  <printOptions/>
  <pageMargins bottom="0.75" footer="0.0" header="0.0" left="0.7" right="0.7" top="0.75"/>
  <pageSetup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7.88"/>
    <col customWidth="1" min="2" max="2" width="37.38"/>
    <col customWidth="1" min="3" max="3" width="9.75"/>
    <col customWidth="1" min="4" max="26" width="11.13"/>
  </cols>
  <sheetData>
    <row r="1" ht="15.75" customHeight="1">
      <c r="A1" s="61"/>
      <c r="B1" s="62" t="s">
        <v>367</v>
      </c>
      <c r="C1" s="63"/>
      <c r="D1" s="64"/>
    </row>
    <row r="2" ht="15.75" customHeight="1">
      <c r="A2" s="65" t="s">
        <v>1</v>
      </c>
      <c r="B2" s="66" t="s">
        <v>368</v>
      </c>
      <c r="C2" s="67" t="s">
        <v>5</v>
      </c>
      <c r="D2" s="68" t="s">
        <v>369</v>
      </c>
    </row>
    <row r="3" ht="15.75" customHeight="1">
      <c r="A3" s="69" t="s">
        <v>370</v>
      </c>
      <c r="B3" s="37"/>
      <c r="C3" s="37"/>
      <c r="D3" s="22"/>
    </row>
    <row r="4" ht="15.75" customHeight="1">
      <c r="A4" s="70" t="s">
        <v>371</v>
      </c>
      <c r="B4" s="46" t="s">
        <v>372</v>
      </c>
      <c r="C4" s="71">
        <v>26900.0</v>
      </c>
      <c r="D4" s="72">
        <v>675.0</v>
      </c>
    </row>
    <row r="5" ht="15.75" customHeight="1">
      <c r="A5" s="70" t="s">
        <v>373</v>
      </c>
      <c r="B5" s="46" t="s">
        <v>374</v>
      </c>
      <c r="C5" s="71">
        <v>26900.0</v>
      </c>
      <c r="D5" s="72">
        <v>675.0</v>
      </c>
    </row>
    <row r="6" ht="15.75" customHeight="1">
      <c r="A6" s="70" t="s">
        <v>375</v>
      </c>
      <c r="B6" s="46" t="s">
        <v>376</v>
      </c>
      <c r="C6" s="71">
        <v>26900.0</v>
      </c>
      <c r="D6" s="72">
        <v>675.0</v>
      </c>
    </row>
    <row r="7" ht="15.75" customHeight="1">
      <c r="A7" s="70" t="s">
        <v>377</v>
      </c>
      <c r="B7" s="46" t="s">
        <v>378</v>
      </c>
      <c r="C7" s="71">
        <v>26900.0</v>
      </c>
      <c r="D7" s="72">
        <v>675.0</v>
      </c>
    </row>
    <row r="8" ht="15.75" customHeight="1">
      <c r="A8" s="70" t="s">
        <v>379</v>
      </c>
      <c r="B8" s="46" t="s">
        <v>380</v>
      </c>
      <c r="C8" s="71">
        <v>26900.0</v>
      </c>
      <c r="D8" s="72">
        <v>675.0</v>
      </c>
    </row>
    <row r="9" ht="15.75" customHeight="1">
      <c r="A9" s="70" t="s">
        <v>381</v>
      </c>
      <c r="B9" s="46" t="s">
        <v>382</v>
      </c>
      <c r="C9" s="71">
        <v>26900.0</v>
      </c>
      <c r="D9" s="72">
        <v>675.0</v>
      </c>
    </row>
    <row r="10" ht="15.75" customHeight="1">
      <c r="A10" s="70" t="s">
        <v>383</v>
      </c>
      <c r="B10" s="46" t="s">
        <v>384</v>
      </c>
      <c r="C10" s="71">
        <v>26900.0</v>
      </c>
      <c r="D10" s="72">
        <v>675.0</v>
      </c>
    </row>
    <row r="11" ht="15.75" customHeight="1">
      <c r="A11" s="70" t="s">
        <v>385</v>
      </c>
      <c r="B11" s="46" t="s">
        <v>386</v>
      </c>
      <c r="C11" s="71">
        <v>23800.0</v>
      </c>
      <c r="D11" s="72">
        <f t="shared" ref="D11:D72" si="1">C11/40</f>
        <v>595</v>
      </c>
    </row>
    <row r="12" ht="15.75" customHeight="1">
      <c r="A12" s="70" t="s">
        <v>387</v>
      </c>
      <c r="B12" s="46" t="s">
        <v>388</v>
      </c>
      <c r="C12" s="71">
        <v>23800.0</v>
      </c>
      <c r="D12" s="72">
        <f t="shared" si="1"/>
        <v>595</v>
      </c>
    </row>
    <row r="13" ht="15.75" customHeight="1">
      <c r="A13" s="70" t="s">
        <v>389</v>
      </c>
      <c r="B13" s="46" t="s">
        <v>390</v>
      </c>
      <c r="C13" s="71">
        <v>23800.0</v>
      </c>
      <c r="D13" s="72">
        <f t="shared" si="1"/>
        <v>595</v>
      </c>
    </row>
    <row r="14" ht="15.75" customHeight="1">
      <c r="A14" s="70" t="s">
        <v>391</v>
      </c>
      <c r="B14" s="46" t="s">
        <v>392</v>
      </c>
      <c r="C14" s="71">
        <v>23800.0</v>
      </c>
      <c r="D14" s="72">
        <f t="shared" si="1"/>
        <v>595</v>
      </c>
    </row>
    <row r="15" ht="15.75" customHeight="1">
      <c r="A15" s="70" t="s">
        <v>393</v>
      </c>
      <c r="B15" s="46" t="s">
        <v>394</v>
      </c>
      <c r="C15" s="71">
        <v>23800.0</v>
      </c>
      <c r="D15" s="72">
        <f t="shared" si="1"/>
        <v>595</v>
      </c>
    </row>
    <row r="16" ht="15.75" customHeight="1">
      <c r="A16" s="70" t="s">
        <v>395</v>
      </c>
      <c r="B16" s="46" t="s">
        <v>396</v>
      </c>
      <c r="C16" s="71">
        <v>23800.0</v>
      </c>
      <c r="D16" s="72">
        <f t="shared" si="1"/>
        <v>595</v>
      </c>
    </row>
    <row r="17" ht="15.75" customHeight="1">
      <c r="A17" s="70" t="s">
        <v>397</v>
      </c>
      <c r="B17" s="46" t="s">
        <v>398</v>
      </c>
      <c r="C17" s="71">
        <v>23800.0</v>
      </c>
      <c r="D17" s="72">
        <f t="shared" si="1"/>
        <v>595</v>
      </c>
    </row>
    <row r="18" ht="15.75" customHeight="1">
      <c r="A18" s="70" t="s">
        <v>399</v>
      </c>
      <c r="B18" s="46" t="s">
        <v>400</v>
      </c>
      <c r="C18" s="71">
        <v>23800.0</v>
      </c>
      <c r="D18" s="72">
        <f t="shared" si="1"/>
        <v>595</v>
      </c>
    </row>
    <row r="19" ht="15.75" customHeight="1">
      <c r="A19" s="70" t="s">
        <v>401</v>
      </c>
      <c r="B19" s="46" t="s">
        <v>402</v>
      </c>
      <c r="C19" s="71">
        <v>23800.0</v>
      </c>
      <c r="D19" s="72">
        <f t="shared" si="1"/>
        <v>595</v>
      </c>
    </row>
    <row r="20" ht="15.75" customHeight="1">
      <c r="A20" s="70" t="s">
        <v>403</v>
      </c>
      <c r="B20" s="46" t="s">
        <v>404</v>
      </c>
      <c r="C20" s="71">
        <v>23800.0</v>
      </c>
      <c r="D20" s="72">
        <f t="shared" si="1"/>
        <v>595</v>
      </c>
    </row>
    <row r="21" ht="15.75" customHeight="1">
      <c r="A21" s="70" t="s">
        <v>405</v>
      </c>
      <c r="B21" s="46" t="s">
        <v>406</v>
      </c>
      <c r="C21" s="71">
        <v>23800.0</v>
      </c>
      <c r="D21" s="72">
        <f t="shared" si="1"/>
        <v>595</v>
      </c>
    </row>
    <row r="22" ht="15.75" customHeight="1">
      <c r="A22" s="70" t="s">
        <v>407</v>
      </c>
      <c r="B22" s="46" t="s">
        <v>408</v>
      </c>
      <c r="C22" s="71">
        <v>23800.0</v>
      </c>
      <c r="D22" s="72">
        <f t="shared" si="1"/>
        <v>595</v>
      </c>
    </row>
    <row r="23" ht="15.75" customHeight="1">
      <c r="A23" s="70" t="s">
        <v>409</v>
      </c>
      <c r="B23" s="46" t="s">
        <v>410</v>
      </c>
      <c r="C23" s="71">
        <v>23800.0</v>
      </c>
      <c r="D23" s="72">
        <f t="shared" si="1"/>
        <v>595</v>
      </c>
    </row>
    <row r="24" ht="15.75" customHeight="1">
      <c r="A24" s="70" t="s">
        <v>411</v>
      </c>
      <c r="B24" s="46" t="s">
        <v>412</v>
      </c>
      <c r="C24" s="71">
        <v>23800.0</v>
      </c>
      <c r="D24" s="72">
        <f t="shared" si="1"/>
        <v>595</v>
      </c>
    </row>
    <row r="25" ht="15.75" customHeight="1">
      <c r="A25" s="70" t="s">
        <v>413</v>
      </c>
      <c r="B25" s="46" t="s">
        <v>414</v>
      </c>
      <c r="C25" s="71">
        <v>23800.0</v>
      </c>
      <c r="D25" s="72">
        <f t="shared" si="1"/>
        <v>595</v>
      </c>
    </row>
    <row r="26" ht="15.75" customHeight="1">
      <c r="A26" s="70" t="s">
        <v>415</v>
      </c>
      <c r="B26" s="46" t="s">
        <v>416</v>
      </c>
      <c r="C26" s="71">
        <v>23800.0</v>
      </c>
      <c r="D26" s="72">
        <f t="shared" si="1"/>
        <v>595</v>
      </c>
    </row>
    <row r="27" ht="15.75" customHeight="1">
      <c r="A27" s="70" t="s">
        <v>417</v>
      </c>
      <c r="B27" s="46" t="s">
        <v>418</v>
      </c>
      <c r="C27" s="71">
        <v>23800.0</v>
      </c>
      <c r="D27" s="72">
        <f t="shared" si="1"/>
        <v>595</v>
      </c>
    </row>
    <row r="28" ht="15.75" customHeight="1">
      <c r="A28" s="70" t="s">
        <v>419</v>
      </c>
      <c r="B28" s="46" t="s">
        <v>420</v>
      </c>
      <c r="C28" s="71">
        <v>23800.0</v>
      </c>
      <c r="D28" s="72">
        <f t="shared" si="1"/>
        <v>595</v>
      </c>
    </row>
    <row r="29" ht="15.75" customHeight="1">
      <c r="A29" s="70" t="s">
        <v>421</v>
      </c>
      <c r="B29" s="46" t="s">
        <v>422</v>
      </c>
      <c r="C29" s="71">
        <v>23800.0</v>
      </c>
      <c r="D29" s="72">
        <f t="shared" si="1"/>
        <v>595</v>
      </c>
    </row>
    <row r="30" ht="15.75" customHeight="1">
      <c r="A30" s="70" t="s">
        <v>423</v>
      </c>
      <c r="B30" s="46" t="s">
        <v>424</v>
      </c>
      <c r="C30" s="71">
        <v>23800.0</v>
      </c>
      <c r="D30" s="72">
        <f t="shared" si="1"/>
        <v>595</v>
      </c>
    </row>
    <row r="31" ht="15.75" customHeight="1">
      <c r="A31" s="70" t="s">
        <v>425</v>
      </c>
      <c r="B31" s="46" t="s">
        <v>426</v>
      </c>
      <c r="C31" s="71">
        <v>23800.0</v>
      </c>
      <c r="D31" s="72">
        <f t="shared" si="1"/>
        <v>595</v>
      </c>
    </row>
    <row r="32" ht="15.75" customHeight="1">
      <c r="A32" s="70" t="s">
        <v>427</v>
      </c>
      <c r="B32" s="46" t="s">
        <v>428</v>
      </c>
      <c r="C32" s="71">
        <v>23800.0</v>
      </c>
      <c r="D32" s="72">
        <f t="shared" si="1"/>
        <v>595</v>
      </c>
    </row>
    <row r="33" ht="15.75" customHeight="1">
      <c r="A33" s="70" t="s">
        <v>429</v>
      </c>
      <c r="B33" s="46" t="s">
        <v>430</v>
      </c>
      <c r="C33" s="71">
        <v>23800.0</v>
      </c>
      <c r="D33" s="72">
        <f t="shared" si="1"/>
        <v>595</v>
      </c>
    </row>
    <row r="34" ht="15.75" customHeight="1">
      <c r="A34" s="70" t="s">
        <v>431</v>
      </c>
      <c r="B34" s="46" t="s">
        <v>432</v>
      </c>
      <c r="C34" s="71">
        <v>23800.0</v>
      </c>
      <c r="D34" s="72">
        <f t="shared" si="1"/>
        <v>595</v>
      </c>
    </row>
    <row r="35" ht="15.75" customHeight="1">
      <c r="A35" s="70" t="s">
        <v>433</v>
      </c>
      <c r="B35" s="46" t="s">
        <v>434</v>
      </c>
      <c r="C35" s="71">
        <v>23800.0</v>
      </c>
      <c r="D35" s="72">
        <f t="shared" si="1"/>
        <v>595</v>
      </c>
    </row>
    <row r="36" ht="15.75" customHeight="1">
      <c r="A36" s="70" t="s">
        <v>435</v>
      </c>
      <c r="B36" s="46" t="s">
        <v>436</v>
      </c>
      <c r="C36" s="71">
        <v>23800.0</v>
      </c>
      <c r="D36" s="72">
        <f t="shared" si="1"/>
        <v>595</v>
      </c>
    </row>
    <row r="37" ht="15.75" customHeight="1">
      <c r="A37" s="70" t="s">
        <v>437</v>
      </c>
      <c r="B37" s="46" t="s">
        <v>438</v>
      </c>
      <c r="C37" s="71">
        <v>23800.0</v>
      </c>
      <c r="D37" s="72">
        <f t="shared" si="1"/>
        <v>595</v>
      </c>
    </row>
    <row r="38" ht="15.75" customHeight="1">
      <c r="A38" s="70" t="s">
        <v>439</v>
      </c>
      <c r="B38" s="46" t="s">
        <v>440</v>
      </c>
      <c r="C38" s="71">
        <v>23800.0</v>
      </c>
      <c r="D38" s="72">
        <f t="shared" si="1"/>
        <v>595</v>
      </c>
    </row>
    <row r="39" ht="15.75" customHeight="1">
      <c r="A39" s="70" t="s">
        <v>441</v>
      </c>
      <c r="B39" s="46" t="s">
        <v>442</v>
      </c>
      <c r="C39" s="71">
        <v>23800.0</v>
      </c>
      <c r="D39" s="72">
        <f t="shared" si="1"/>
        <v>595</v>
      </c>
    </row>
    <row r="40" ht="15.75" customHeight="1">
      <c r="A40" s="70" t="s">
        <v>443</v>
      </c>
      <c r="B40" s="46" t="s">
        <v>444</v>
      </c>
      <c r="C40" s="71">
        <v>23800.0</v>
      </c>
      <c r="D40" s="72">
        <f t="shared" si="1"/>
        <v>595</v>
      </c>
    </row>
    <row r="41" ht="15.75" customHeight="1">
      <c r="A41" s="70" t="s">
        <v>445</v>
      </c>
      <c r="B41" s="46" t="s">
        <v>446</v>
      </c>
      <c r="C41" s="71">
        <v>23800.0</v>
      </c>
      <c r="D41" s="72">
        <f t="shared" si="1"/>
        <v>595</v>
      </c>
    </row>
    <row r="42" ht="15.75" customHeight="1">
      <c r="A42" s="70" t="s">
        <v>447</v>
      </c>
      <c r="B42" s="46" t="s">
        <v>448</v>
      </c>
      <c r="C42" s="71">
        <v>23800.0</v>
      </c>
      <c r="D42" s="72">
        <f t="shared" si="1"/>
        <v>595</v>
      </c>
    </row>
    <row r="43" ht="15.75" customHeight="1">
      <c r="A43" s="70" t="s">
        <v>449</v>
      </c>
      <c r="B43" s="46" t="s">
        <v>450</v>
      </c>
      <c r="C43" s="71">
        <v>23800.0</v>
      </c>
      <c r="D43" s="72">
        <f t="shared" si="1"/>
        <v>595</v>
      </c>
    </row>
    <row r="44" ht="15.75" customHeight="1">
      <c r="A44" s="70" t="s">
        <v>451</v>
      </c>
      <c r="B44" s="46" t="s">
        <v>452</v>
      </c>
      <c r="C44" s="71">
        <v>23800.0</v>
      </c>
      <c r="D44" s="72">
        <f t="shared" si="1"/>
        <v>595</v>
      </c>
    </row>
    <row r="45" ht="15.75" customHeight="1">
      <c r="A45" s="70" t="s">
        <v>453</v>
      </c>
      <c r="B45" s="46" t="s">
        <v>454</v>
      </c>
      <c r="C45" s="71">
        <v>23800.0</v>
      </c>
      <c r="D45" s="72">
        <f t="shared" si="1"/>
        <v>595</v>
      </c>
    </row>
    <row r="46" ht="15.75" customHeight="1">
      <c r="A46" s="70" t="s">
        <v>455</v>
      </c>
      <c r="B46" s="46" t="s">
        <v>456</v>
      </c>
      <c r="C46" s="71">
        <v>23800.0</v>
      </c>
      <c r="D46" s="72">
        <f t="shared" si="1"/>
        <v>595</v>
      </c>
    </row>
    <row r="47" ht="15.75" customHeight="1">
      <c r="A47" s="70" t="s">
        <v>457</v>
      </c>
      <c r="B47" s="46" t="s">
        <v>458</v>
      </c>
      <c r="C47" s="71">
        <v>23800.0</v>
      </c>
      <c r="D47" s="72">
        <f t="shared" si="1"/>
        <v>595</v>
      </c>
    </row>
    <row r="48" ht="15.75" customHeight="1">
      <c r="A48" s="70" t="s">
        <v>459</v>
      </c>
      <c r="B48" s="46" t="s">
        <v>460</v>
      </c>
      <c r="C48" s="71">
        <v>23800.0</v>
      </c>
      <c r="D48" s="72">
        <f t="shared" si="1"/>
        <v>595</v>
      </c>
    </row>
    <row r="49" ht="15.75" customHeight="1">
      <c r="A49" s="70" t="s">
        <v>461</v>
      </c>
      <c r="B49" s="46" t="s">
        <v>462</v>
      </c>
      <c r="C49" s="71">
        <v>23800.0</v>
      </c>
      <c r="D49" s="72">
        <f t="shared" si="1"/>
        <v>595</v>
      </c>
    </row>
    <row r="50" ht="15.75" customHeight="1">
      <c r="A50" s="70" t="s">
        <v>463</v>
      </c>
      <c r="B50" s="46" t="s">
        <v>464</v>
      </c>
      <c r="C50" s="71">
        <v>23800.0</v>
      </c>
      <c r="D50" s="72">
        <f t="shared" si="1"/>
        <v>595</v>
      </c>
    </row>
    <row r="51" ht="15.75" customHeight="1">
      <c r="A51" s="70" t="s">
        <v>465</v>
      </c>
      <c r="B51" s="46" t="s">
        <v>466</v>
      </c>
      <c r="C51" s="71">
        <v>23800.0</v>
      </c>
      <c r="D51" s="72">
        <f t="shared" si="1"/>
        <v>595</v>
      </c>
    </row>
    <row r="52" ht="15.75" customHeight="1">
      <c r="A52" s="70" t="s">
        <v>467</v>
      </c>
      <c r="B52" s="46" t="s">
        <v>468</v>
      </c>
      <c r="C52" s="71">
        <v>23800.0</v>
      </c>
      <c r="D52" s="72">
        <f t="shared" si="1"/>
        <v>595</v>
      </c>
    </row>
    <row r="53" ht="15.75" customHeight="1">
      <c r="A53" s="70" t="s">
        <v>469</v>
      </c>
      <c r="B53" s="46" t="s">
        <v>470</v>
      </c>
      <c r="C53" s="71">
        <v>23800.0</v>
      </c>
      <c r="D53" s="72">
        <f t="shared" si="1"/>
        <v>595</v>
      </c>
    </row>
    <row r="54" ht="15.75" customHeight="1">
      <c r="A54" s="70" t="s">
        <v>471</v>
      </c>
      <c r="B54" s="46" t="s">
        <v>472</v>
      </c>
      <c r="C54" s="71">
        <v>23800.0</v>
      </c>
      <c r="D54" s="72">
        <f t="shared" si="1"/>
        <v>595</v>
      </c>
    </row>
    <row r="55" ht="15.75" customHeight="1">
      <c r="A55" s="70" t="s">
        <v>473</v>
      </c>
      <c r="B55" s="46" t="s">
        <v>474</v>
      </c>
      <c r="C55" s="71">
        <v>23800.0</v>
      </c>
      <c r="D55" s="72">
        <f t="shared" si="1"/>
        <v>595</v>
      </c>
    </row>
    <row r="56" ht="15.75" customHeight="1">
      <c r="A56" s="70" t="s">
        <v>475</v>
      </c>
      <c r="B56" s="46" t="s">
        <v>476</v>
      </c>
      <c r="C56" s="71">
        <v>23800.0</v>
      </c>
      <c r="D56" s="72">
        <f t="shared" si="1"/>
        <v>595</v>
      </c>
    </row>
    <row r="57" ht="15.75" customHeight="1">
      <c r="A57" s="70" t="s">
        <v>477</v>
      </c>
      <c r="B57" s="46" t="s">
        <v>478</v>
      </c>
      <c r="C57" s="71">
        <v>23800.0</v>
      </c>
      <c r="D57" s="72">
        <f t="shared" si="1"/>
        <v>595</v>
      </c>
    </row>
    <row r="58" ht="15.75" customHeight="1">
      <c r="A58" s="70" t="s">
        <v>479</v>
      </c>
      <c r="B58" s="46" t="s">
        <v>480</v>
      </c>
      <c r="C58" s="71">
        <v>23800.0</v>
      </c>
      <c r="D58" s="72">
        <f t="shared" si="1"/>
        <v>595</v>
      </c>
    </row>
    <row r="59" ht="15.75" customHeight="1">
      <c r="A59" s="70" t="s">
        <v>481</v>
      </c>
      <c r="B59" s="46" t="s">
        <v>482</v>
      </c>
      <c r="C59" s="71">
        <v>23800.0</v>
      </c>
      <c r="D59" s="72">
        <f t="shared" si="1"/>
        <v>595</v>
      </c>
    </row>
    <row r="60" ht="15.75" customHeight="1">
      <c r="A60" s="70" t="s">
        <v>483</v>
      </c>
      <c r="B60" s="46" t="s">
        <v>484</v>
      </c>
      <c r="C60" s="71">
        <v>23800.0</v>
      </c>
      <c r="D60" s="72">
        <f t="shared" si="1"/>
        <v>595</v>
      </c>
    </row>
    <row r="61" ht="15.75" customHeight="1">
      <c r="A61" s="70" t="s">
        <v>485</v>
      </c>
      <c r="B61" s="46" t="s">
        <v>486</v>
      </c>
      <c r="C61" s="71">
        <v>23800.0</v>
      </c>
      <c r="D61" s="72">
        <f t="shared" si="1"/>
        <v>595</v>
      </c>
    </row>
    <row r="62" ht="15.75" customHeight="1">
      <c r="A62" s="70" t="s">
        <v>487</v>
      </c>
      <c r="B62" s="46" t="s">
        <v>488</v>
      </c>
      <c r="C62" s="71">
        <v>23800.0</v>
      </c>
      <c r="D62" s="72">
        <f t="shared" si="1"/>
        <v>595</v>
      </c>
    </row>
    <row r="63" ht="15.75" customHeight="1">
      <c r="A63" s="70" t="s">
        <v>489</v>
      </c>
      <c r="B63" s="46" t="s">
        <v>490</v>
      </c>
      <c r="C63" s="71">
        <v>23800.0</v>
      </c>
      <c r="D63" s="72">
        <f t="shared" si="1"/>
        <v>595</v>
      </c>
    </row>
    <row r="64" ht="15.75" customHeight="1">
      <c r="A64" s="70" t="s">
        <v>491</v>
      </c>
      <c r="B64" s="46" t="s">
        <v>492</v>
      </c>
      <c r="C64" s="71">
        <v>23800.0</v>
      </c>
      <c r="D64" s="72">
        <f t="shared" si="1"/>
        <v>595</v>
      </c>
    </row>
    <row r="65" ht="15.75" customHeight="1">
      <c r="A65" s="70" t="s">
        <v>493</v>
      </c>
      <c r="B65" s="46" t="s">
        <v>494</v>
      </c>
      <c r="C65" s="71">
        <v>23800.0</v>
      </c>
      <c r="D65" s="72">
        <f t="shared" si="1"/>
        <v>595</v>
      </c>
    </row>
    <row r="66" ht="15.75" customHeight="1">
      <c r="A66" s="70" t="s">
        <v>495</v>
      </c>
      <c r="B66" s="46" t="s">
        <v>496</v>
      </c>
      <c r="C66" s="71">
        <v>23800.0</v>
      </c>
      <c r="D66" s="72">
        <f t="shared" si="1"/>
        <v>595</v>
      </c>
    </row>
    <row r="67" ht="15.75" customHeight="1">
      <c r="A67" s="70" t="s">
        <v>497</v>
      </c>
      <c r="B67" s="46" t="s">
        <v>498</v>
      </c>
      <c r="C67" s="71">
        <v>23800.0</v>
      </c>
      <c r="D67" s="72">
        <f t="shared" si="1"/>
        <v>595</v>
      </c>
    </row>
    <row r="68" ht="15.75" customHeight="1">
      <c r="A68" s="70" t="s">
        <v>499</v>
      </c>
      <c r="B68" s="46" t="s">
        <v>500</v>
      </c>
      <c r="C68" s="71">
        <v>23800.0</v>
      </c>
      <c r="D68" s="72">
        <f t="shared" si="1"/>
        <v>595</v>
      </c>
    </row>
    <row r="69" ht="15.75" customHeight="1">
      <c r="A69" s="70" t="s">
        <v>501</v>
      </c>
      <c r="B69" s="46" t="s">
        <v>502</v>
      </c>
      <c r="C69" s="71">
        <v>23800.0</v>
      </c>
      <c r="D69" s="72">
        <f t="shared" si="1"/>
        <v>595</v>
      </c>
    </row>
    <row r="70" ht="15.75" customHeight="1">
      <c r="A70" s="70" t="s">
        <v>503</v>
      </c>
      <c r="B70" s="46" t="s">
        <v>504</v>
      </c>
      <c r="C70" s="71">
        <v>23800.0</v>
      </c>
      <c r="D70" s="72">
        <f t="shared" si="1"/>
        <v>595</v>
      </c>
    </row>
    <row r="71" ht="15.75" customHeight="1">
      <c r="A71" s="70" t="s">
        <v>505</v>
      </c>
      <c r="B71" s="46" t="s">
        <v>506</v>
      </c>
      <c r="C71" s="71">
        <v>23800.0</v>
      </c>
      <c r="D71" s="72">
        <f t="shared" si="1"/>
        <v>595</v>
      </c>
    </row>
    <row r="72" ht="15.75" customHeight="1">
      <c r="A72" s="70" t="s">
        <v>507</v>
      </c>
      <c r="B72" s="46" t="s">
        <v>508</v>
      </c>
      <c r="C72" s="71">
        <v>23800.0</v>
      </c>
      <c r="D72" s="72">
        <f t="shared" si="1"/>
        <v>595</v>
      </c>
    </row>
    <row r="73" ht="15.75" customHeight="1">
      <c r="A73" s="70" t="s">
        <v>509</v>
      </c>
      <c r="B73" s="46" t="s">
        <v>510</v>
      </c>
      <c r="C73" s="71">
        <v>4900.0</v>
      </c>
      <c r="D73" s="72">
        <v>125.0</v>
      </c>
    </row>
    <row r="74" ht="15.75" customHeight="1">
      <c r="A74" s="70" t="s">
        <v>511</v>
      </c>
      <c r="B74" s="46" t="s">
        <v>512</v>
      </c>
      <c r="C74" s="71">
        <v>60900.0</v>
      </c>
      <c r="D74" s="72">
        <v>1525.0</v>
      </c>
    </row>
    <row r="75" ht="15.75" customHeight="1">
      <c r="A75" s="70" t="s">
        <v>513</v>
      </c>
      <c r="B75" s="46" t="s">
        <v>514</v>
      </c>
      <c r="C75" s="71">
        <v>123900.0</v>
      </c>
      <c r="D75" s="72">
        <v>3090.0</v>
      </c>
    </row>
    <row r="76" ht="15.75" customHeight="1">
      <c r="A76" s="73"/>
      <c r="B76" s="73"/>
      <c r="C76" s="74"/>
      <c r="D76" s="75"/>
    </row>
    <row r="77" ht="15.75" customHeight="1">
      <c r="A77" s="73"/>
      <c r="B77" s="73"/>
      <c r="C77" s="74"/>
      <c r="D77" s="75"/>
    </row>
    <row r="78" ht="15.75" customHeight="1">
      <c r="A78" s="73"/>
      <c r="B78" s="73"/>
      <c r="C78" s="74"/>
      <c r="D78" s="75"/>
    </row>
    <row r="79" ht="15.75" customHeight="1">
      <c r="A79" s="73"/>
      <c r="B79" s="73"/>
      <c r="C79" s="74"/>
      <c r="D79" s="75"/>
    </row>
    <row r="80" ht="15.75" customHeight="1">
      <c r="A80" s="73"/>
      <c r="B80" s="73"/>
      <c r="C80" s="74"/>
      <c r="D80" s="75"/>
    </row>
    <row r="81" ht="15.75" customHeight="1">
      <c r="A81" s="73"/>
      <c r="B81" s="73"/>
      <c r="C81" s="74"/>
      <c r="D81" s="75"/>
    </row>
    <row r="82" ht="15.75" customHeight="1">
      <c r="A82" s="73"/>
      <c r="B82" s="73"/>
      <c r="C82" s="74"/>
      <c r="D82" s="75"/>
    </row>
    <row r="83" ht="15.75" customHeight="1">
      <c r="A83" s="73"/>
      <c r="B83" s="73"/>
      <c r="C83" s="74"/>
      <c r="D83" s="75"/>
    </row>
    <row r="84" ht="15.75" customHeight="1">
      <c r="A84" s="73"/>
      <c r="B84" s="73"/>
      <c r="C84" s="74"/>
      <c r="D84" s="75"/>
    </row>
    <row r="85" ht="15.75" customHeight="1">
      <c r="A85" s="73"/>
      <c r="B85" s="73"/>
      <c r="C85" s="74"/>
      <c r="D85" s="75"/>
    </row>
    <row r="86" ht="15.75" customHeight="1">
      <c r="A86" s="73"/>
      <c r="B86" s="73"/>
      <c r="C86" s="74"/>
      <c r="D86" s="75"/>
    </row>
    <row r="87" ht="15.75" customHeight="1">
      <c r="A87" s="73"/>
      <c r="B87" s="73"/>
      <c r="C87" s="74"/>
      <c r="D87" s="75"/>
    </row>
    <row r="88" ht="15.75" customHeight="1">
      <c r="A88" s="73"/>
      <c r="B88" s="73"/>
      <c r="C88" s="74"/>
      <c r="D88" s="75"/>
    </row>
    <row r="89" ht="15.75" customHeight="1">
      <c r="A89" s="73"/>
      <c r="B89" s="73"/>
      <c r="C89" s="74"/>
      <c r="D89" s="75"/>
    </row>
    <row r="90" ht="15.75" customHeight="1">
      <c r="A90" s="73"/>
      <c r="B90" s="73"/>
      <c r="C90" s="74"/>
      <c r="D90" s="75"/>
    </row>
    <row r="91" ht="15.75" customHeight="1">
      <c r="A91" s="73"/>
      <c r="B91" s="73"/>
      <c r="C91" s="74"/>
      <c r="D91" s="75"/>
    </row>
    <row r="92" ht="15.75" customHeight="1">
      <c r="A92" s="73"/>
      <c r="B92" s="73"/>
      <c r="C92" s="74"/>
      <c r="D92" s="75"/>
    </row>
    <row r="93" ht="15.75" customHeight="1">
      <c r="A93" s="73"/>
      <c r="B93" s="73"/>
      <c r="C93" s="74"/>
      <c r="D93" s="75"/>
    </row>
    <row r="94" ht="15.75" customHeight="1">
      <c r="A94" s="73"/>
      <c r="B94" s="73"/>
      <c r="C94" s="74"/>
      <c r="D94" s="75"/>
    </row>
    <row r="95" ht="15.75" customHeight="1">
      <c r="A95" s="73"/>
      <c r="B95" s="73"/>
      <c r="C95" s="74"/>
      <c r="D95" s="75"/>
    </row>
    <row r="96" ht="15.75" customHeight="1">
      <c r="A96" s="73"/>
      <c r="B96" s="73"/>
      <c r="C96" s="74"/>
      <c r="D96" s="75"/>
    </row>
    <row r="97" ht="15.75" customHeight="1">
      <c r="A97" s="73"/>
      <c r="B97" s="73"/>
      <c r="C97" s="74"/>
      <c r="D97" s="75"/>
    </row>
    <row r="98" ht="15.75" customHeight="1">
      <c r="A98" s="73"/>
      <c r="B98" s="73"/>
      <c r="C98" s="74"/>
      <c r="D98" s="75"/>
    </row>
    <row r="99" ht="15.75" customHeight="1">
      <c r="A99" s="73"/>
      <c r="B99" s="73"/>
      <c r="C99" s="74"/>
      <c r="D99" s="75"/>
    </row>
    <row r="100" ht="15.75" customHeight="1">
      <c r="A100" s="73"/>
      <c r="B100" s="73"/>
      <c r="C100" s="74"/>
      <c r="D100" s="75"/>
    </row>
    <row r="101" ht="15.75" customHeight="1">
      <c r="A101" s="73"/>
      <c r="B101" s="73"/>
      <c r="C101" s="74"/>
      <c r="D101" s="75"/>
    </row>
    <row r="102" ht="15.75" customHeight="1">
      <c r="A102" s="73"/>
      <c r="B102" s="73"/>
      <c r="C102" s="74"/>
      <c r="D102" s="75"/>
    </row>
    <row r="103" ht="15.75" customHeight="1">
      <c r="A103" s="73"/>
      <c r="B103" s="73"/>
      <c r="C103" s="74"/>
      <c r="D103" s="75"/>
    </row>
    <row r="104" ht="15.75" customHeight="1">
      <c r="A104" s="73"/>
      <c r="B104" s="73"/>
      <c r="C104" s="74"/>
      <c r="D104" s="75"/>
    </row>
    <row r="105" ht="15.75" customHeight="1">
      <c r="A105" s="73"/>
      <c r="B105" s="73"/>
      <c r="C105" s="74"/>
      <c r="D105" s="75"/>
    </row>
    <row r="106" ht="15.75" customHeight="1">
      <c r="A106" s="73"/>
      <c r="B106" s="73"/>
      <c r="C106" s="74"/>
      <c r="D106" s="75"/>
    </row>
    <row r="107" ht="15.75" customHeight="1">
      <c r="A107" s="73"/>
      <c r="B107" s="73"/>
      <c r="C107" s="74"/>
      <c r="D107" s="75"/>
    </row>
    <row r="108" ht="15.75" customHeight="1">
      <c r="A108" s="73"/>
      <c r="B108" s="73"/>
      <c r="C108" s="74"/>
      <c r="D108" s="75"/>
    </row>
    <row r="109" ht="15.75" customHeight="1">
      <c r="A109" s="73"/>
      <c r="B109" s="73"/>
      <c r="C109" s="74"/>
      <c r="D109" s="75"/>
    </row>
    <row r="110" ht="15.75" customHeight="1">
      <c r="A110" s="73"/>
      <c r="B110" s="73"/>
      <c r="C110" s="74"/>
      <c r="D110" s="75"/>
    </row>
    <row r="111" ht="15.75" customHeight="1">
      <c r="A111" s="73"/>
      <c r="B111" s="73"/>
      <c r="C111" s="74"/>
      <c r="D111" s="75"/>
    </row>
    <row r="112" ht="15.75" customHeight="1">
      <c r="A112" s="73"/>
      <c r="B112" s="73"/>
      <c r="C112" s="74"/>
      <c r="D112" s="75"/>
    </row>
    <row r="113" ht="15.75" customHeight="1">
      <c r="A113" s="73"/>
      <c r="B113" s="73"/>
      <c r="C113" s="74"/>
      <c r="D113" s="75"/>
    </row>
    <row r="114" ht="15.75" customHeight="1">
      <c r="A114" s="73"/>
      <c r="B114" s="73"/>
      <c r="C114" s="74"/>
      <c r="D114" s="75"/>
    </row>
    <row r="115" ht="15.75" customHeight="1">
      <c r="A115" s="73"/>
      <c r="B115" s="73"/>
      <c r="C115" s="74"/>
      <c r="D115" s="75"/>
    </row>
    <row r="116" ht="15.75" customHeight="1">
      <c r="A116" s="73"/>
      <c r="B116" s="73"/>
      <c r="C116" s="74"/>
      <c r="D116" s="75"/>
    </row>
    <row r="117" ht="15.75" customHeight="1">
      <c r="A117" s="73"/>
      <c r="B117" s="73"/>
      <c r="C117" s="74"/>
      <c r="D117" s="75"/>
    </row>
    <row r="118" ht="15.75" customHeight="1">
      <c r="A118" s="73"/>
      <c r="B118" s="73"/>
      <c r="C118" s="74"/>
      <c r="D118" s="75"/>
    </row>
    <row r="119" ht="15.75" customHeight="1">
      <c r="A119" s="73"/>
      <c r="B119" s="73"/>
      <c r="C119" s="74"/>
      <c r="D119" s="75"/>
    </row>
    <row r="120" ht="15.75" customHeight="1">
      <c r="A120" s="73"/>
      <c r="B120" s="73"/>
      <c r="C120" s="74"/>
      <c r="D120" s="75"/>
    </row>
    <row r="121" ht="15.75" customHeight="1">
      <c r="A121" s="73"/>
      <c r="B121" s="73"/>
      <c r="C121" s="74"/>
      <c r="D121" s="75"/>
    </row>
    <row r="122" ht="15.75" customHeight="1">
      <c r="A122" s="73"/>
      <c r="B122" s="73"/>
      <c r="C122" s="74"/>
      <c r="D122" s="75"/>
    </row>
    <row r="123" ht="15.75" customHeight="1">
      <c r="A123" s="73"/>
      <c r="B123" s="73"/>
      <c r="C123" s="74"/>
      <c r="D123" s="75"/>
    </row>
    <row r="124" ht="15.75" customHeight="1">
      <c r="A124" s="73"/>
      <c r="B124" s="73"/>
      <c r="C124" s="74"/>
      <c r="D124" s="75"/>
    </row>
    <row r="125" ht="15.75" customHeight="1">
      <c r="A125" s="73"/>
      <c r="B125" s="73"/>
      <c r="C125" s="74"/>
      <c r="D125" s="75"/>
    </row>
    <row r="126" ht="15.75" customHeight="1">
      <c r="A126" s="73"/>
      <c r="B126" s="73"/>
      <c r="C126" s="74"/>
      <c r="D126" s="75"/>
    </row>
    <row r="127" ht="15.75" customHeight="1">
      <c r="A127" s="73"/>
      <c r="B127" s="73"/>
      <c r="C127" s="74"/>
      <c r="D127" s="75"/>
    </row>
    <row r="128" ht="15.75" customHeight="1">
      <c r="A128" s="73"/>
      <c r="B128" s="73"/>
      <c r="C128" s="74"/>
      <c r="D128" s="75"/>
    </row>
    <row r="129" ht="15.75" customHeight="1">
      <c r="A129" s="73"/>
      <c r="B129" s="73"/>
      <c r="C129" s="74"/>
      <c r="D129" s="75"/>
    </row>
    <row r="130" ht="15.75" customHeight="1">
      <c r="A130" s="73"/>
      <c r="B130" s="73"/>
      <c r="C130" s="74"/>
      <c r="D130" s="75"/>
    </row>
    <row r="131" ht="15.75" customHeight="1">
      <c r="A131" s="73"/>
      <c r="B131" s="73"/>
      <c r="C131" s="74"/>
      <c r="D131" s="75"/>
    </row>
    <row r="132" ht="15.75" customHeight="1">
      <c r="A132" s="73"/>
      <c r="B132" s="73"/>
      <c r="C132" s="74"/>
      <c r="D132" s="75"/>
    </row>
    <row r="133" ht="15.75" customHeight="1">
      <c r="A133" s="73"/>
      <c r="B133" s="73"/>
      <c r="C133" s="74"/>
      <c r="D133" s="75"/>
    </row>
    <row r="134" ht="15.75" customHeight="1">
      <c r="A134" s="73"/>
      <c r="B134" s="73"/>
      <c r="C134" s="74"/>
      <c r="D134" s="75"/>
    </row>
    <row r="135" ht="15.75" customHeight="1">
      <c r="A135" s="73"/>
      <c r="B135" s="73"/>
      <c r="C135" s="74"/>
      <c r="D135" s="75"/>
    </row>
    <row r="136" ht="15.75" customHeight="1">
      <c r="A136" s="73"/>
      <c r="B136" s="73"/>
      <c r="C136" s="74"/>
      <c r="D136" s="75"/>
    </row>
    <row r="137" ht="15.75" customHeight="1">
      <c r="A137" s="73"/>
      <c r="B137" s="73"/>
      <c r="C137" s="74"/>
      <c r="D137" s="75"/>
    </row>
    <row r="138" ht="15.75" customHeight="1">
      <c r="A138" s="73"/>
      <c r="B138" s="73"/>
      <c r="C138" s="74"/>
      <c r="D138" s="75"/>
    </row>
    <row r="139" ht="15.75" customHeight="1">
      <c r="A139" s="73"/>
      <c r="B139" s="73"/>
      <c r="C139" s="74"/>
      <c r="D139" s="75"/>
    </row>
    <row r="140" ht="15.75" customHeight="1">
      <c r="A140" s="73"/>
      <c r="B140" s="73"/>
      <c r="C140" s="74"/>
      <c r="D140" s="75"/>
    </row>
    <row r="141" ht="15.75" customHeight="1">
      <c r="A141" s="73"/>
      <c r="B141" s="73"/>
      <c r="C141" s="74"/>
      <c r="D141" s="75"/>
    </row>
    <row r="142" ht="15.75" customHeight="1">
      <c r="A142" s="73"/>
      <c r="B142" s="73"/>
      <c r="C142" s="74"/>
      <c r="D142" s="75"/>
    </row>
    <row r="143" ht="15.75" customHeight="1">
      <c r="A143" s="73"/>
      <c r="B143" s="73"/>
      <c r="C143" s="74"/>
      <c r="D143" s="75"/>
    </row>
    <row r="144" ht="15.75" customHeight="1">
      <c r="A144" s="73"/>
      <c r="B144" s="73"/>
      <c r="C144" s="74"/>
      <c r="D144" s="75"/>
    </row>
    <row r="145" ht="15.75" customHeight="1">
      <c r="A145" s="73"/>
      <c r="B145" s="73"/>
      <c r="C145" s="74"/>
      <c r="D145" s="75"/>
    </row>
    <row r="146" ht="15.75" customHeight="1">
      <c r="A146" s="73"/>
      <c r="B146" s="73"/>
      <c r="C146" s="74"/>
      <c r="D146" s="75"/>
    </row>
    <row r="147" ht="15.75" customHeight="1">
      <c r="A147" s="73"/>
      <c r="B147" s="73"/>
      <c r="C147" s="74"/>
      <c r="D147" s="75"/>
    </row>
    <row r="148" ht="15.75" customHeight="1">
      <c r="A148" s="73"/>
      <c r="B148" s="73"/>
      <c r="C148" s="74"/>
      <c r="D148" s="75"/>
    </row>
    <row r="149" ht="15.75" customHeight="1">
      <c r="A149" s="73"/>
      <c r="B149" s="73"/>
      <c r="C149" s="74"/>
      <c r="D149" s="75"/>
    </row>
    <row r="150" ht="15.75" customHeight="1">
      <c r="A150" s="73"/>
      <c r="B150" s="73"/>
      <c r="C150" s="74"/>
      <c r="D150" s="75"/>
    </row>
    <row r="151" ht="15.75" customHeight="1">
      <c r="A151" s="73"/>
      <c r="B151" s="73"/>
      <c r="C151" s="74"/>
      <c r="D151" s="75"/>
    </row>
    <row r="152" ht="15.75" customHeight="1">
      <c r="A152" s="73"/>
      <c r="B152" s="73"/>
      <c r="C152" s="74"/>
      <c r="D152" s="75"/>
    </row>
    <row r="153" ht="15.75" customHeight="1">
      <c r="A153" s="73"/>
      <c r="B153" s="73"/>
      <c r="C153" s="74"/>
      <c r="D153" s="75"/>
    </row>
    <row r="154" ht="15.75" customHeight="1">
      <c r="A154" s="73"/>
      <c r="B154" s="73"/>
      <c r="C154" s="74"/>
      <c r="D154" s="75"/>
    </row>
    <row r="155" ht="15.75" customHeight="1">
      <c r="A155" s="73"/>
      <c r="B155" s="73"/>
      <c r="C155" s="74"/>
      <c r="D155" s="75"/>
    </row>
    <row r="156" ht="15.75" customHeight="1">
      <c r="A156" s="73"/>
      <c r="B156" s="73"/>
      <c r="C156" s="74"/>
      <c r="D156" s="75"/>
    </row>
    <row r="157" ht="15.75" customHeight="1">
      <c r="A157" s="73"/>
      <c r="B157" s="73"/>
      <c r="C157" s="74"/>
      <c r="D157" s="75"/>
    </row>
    <row r="158" ht="15.75" customHeight="1">
      <c r="A158" s="73"/>
      <c r="B158" s="73"/>
      <c r="C158" s="74"/>
      <c r="D158" s="75"/>
    </row>
    <row r="159" ht="15.75" customHeight="1">
      <c r="A159" s="73"/>
      <c r="B159" s="73"/>
      <c r="C159" s="74"/>
      <c r="D159" s="75"/>
    </row>
    <row r="160" ht="15.75" customHeight="1">
      <c r="A160" s="73"/>
      <c r="B160" s="73"/>
      <c r="C160" s="74"/>
      <c r="D160" s="75"/>
    </row>
    <row r="161" ht="15.75" customHeight="1">
      <c r="A161" s="73"/>
      <c r="B161" s="73"/>
      <c r="C161" s="74"/>
      <c r="D161" s="75"/>
    </row>
    <row r="162" ht="15.75" customHeight="1">
      <c r="A162" s="73"/>
      <c r="B162" s="73"/>
      <c r="C162" s="74"/>
      <c r="D162" s="75"/>
    </row>
    <row r="163" ht="15.75" customHeight="1">
      <c r="A163" s="73"/>
      <c r="B163" s="73"/>
      <c r="C163" s="74"/>
      <c r="D163" s="75"/>
    </row>
    <row r="164" ht="15.75" customHeight="1">
      <c r="A164" s="73"/>
      <c r="B164" s="73"/>
      <c r="C164" s="74"/>
      <c r="D164" s="75"/>
    </row>
    <row r="165" ht="15.75" customHeight="1">
      <c r="A165" s="73"/>
      <c r="B165" s="73"/>
      <c r="C165" s="74"/>
      <c r="D165" s="75"/>
    </row>
    <row r="166" ht="15.75" customHeight="1">
      <c r="A166" s="73"/>
      <c r="B166" s="73"/>
      <c r="C166" s="74"/>
      <c r="D166" s="75"/>
    </row>
    <row r="167" ht="15.75" customHeight="1">
      <c r="A167" s="73"/>
      <c r="B167" s="73"/>
      <c r="C167" s="74"/>
      <c r="D167" s="75"/>
    </row>
    <row r="168" ht="15.75" customHeight="1">
      <c r="A168" s="73"/>
      <c r="B168" s="73"/>
      <c r="C168" s="74"/>
      <c r="D168" s="75"/>
    </row>
    <row r="169" ht="15.75" customHeight="1">
      <c r="A169" s="73"/>
      <c r="B169" s="73"/>
      <c r="C169" s="74"/>
      <c r="D169" s="75"/>
    </row>
    <row r="170" ht="15.75" customHeight="1">
      <c r="A170" s="73"/>
      <c r="B170" s="73"/>
      <c r="C170" s="74"/>
      <c r="D170" s="75"/>
    </row>
    <row r="171" ht="15.75" customHeight="1">
      <c r="A171" s="73"/>
      <c r="B171" s="73"/>
      <c r="C171" s="74"/>
      <c r="D171" s="75"/>
    </row>
    <row r="172" ht="15.75" customHeight="1">
      <c r="A172" s="73"/>
      <c r="B172" s="73"/>
      <c r="C172" s="74"/>
      <c r="D172" s="75"/>
    </row>
    <row r="173" ht="15.75" customHeight="1">
      <c r="A173" s="73"/>
      <c r="B173" s="73"/>
      <c r="C173" s="74"/>
      <c r="D173" s="75"/>
    </row>
    <row r="174" ht="15.75" customHeight="1">
      <c r="A174" s="73"/>
      <c r="B174" s="73"/>
      <c r="C174" s="74"/>
      <c r="D174" s="75"/>
    </row>
    <row r="175" ht="15.75" customHeight="1">
      <c r="A175" s="73"/>
      <c r="B175" s="73"/>
      <c r="C175" s="74"/>
      <c r="D175" s="75"/>
    </row>
    <row r="176" ht="15.75" customHeight="1">
      <c r="A176" s="73"/>
      <c r="B176" s="73"/>
      <c r="C176" s="74"/>
      <c r="D176" s="75"/>
    </row>
    <row r="177" ht="15.75" customHeight="1">
      <c r="A177" s="73"/>
      <c r="B177" s="73"/>
      <c r="C177" s="74"/>
      <c r="D177" s="75"/>
    </row>
    <row r="178" ht="15.75" customHeight="1">
      <c r="A178" s="73"/>
      <c r="B178" s="73"/>
      <c r="C178" s="74"/>
      <c r="D178" s="75"/>
    </row>
    <row r="179" ht="15.75" customHeight="1">
      <c r="A179" s="73"/>
      <c r="B179" s="73"/>
      <c r="C179" s="74"/>
      <c r="D179" s="75"/>
    </row>
    <row r="180" ht="15.75" customHeight="1">
      <c r="A180" s="73"/>
      <c r="B180" s="73"/>
      <c r="C180" s="74"/>
      <c r="D180" s="75"/>
    </row>
    <row r="181" ht="15.75" customHeight="1">
      <c r="A181" s="73"/>
      <c r="B181" s="73"/>
      <c r="C181" s="74"/>
      <c r="D181" s="75"/>
    </row>
    <row r="182" ht="15.75" customHeight="1">
      <c r="A182" s="73"/>
      <c r="B182" s="73"/>
      <c r="C182" s="74"/>
      <c r="D182" s="75"/>
    </row>
    <row r="183" ht="15.75" customHeight="1">
      <c r="A183" s="73"/>
      <c r="B183" s="73"/>
      <c r="C183" s="74"/>
      <c r="D183" s="75"/>
    </row>
    <row r="184" ht="15.75" customHeight="1">
      <c r="A184" s="73"/>
      <c r="B184" s="73"/>
      <c r="C184" s="74"/>
      <c r="D184" s="75"/>
    </row>
    <row r="185" ht="15.75" customHeight="1">
      <c r="A185" s="73"/>
      <c r="B185" s="73"/>
      <c r="C185" s="74"/>
      <c r="D185" s="75"/>
    </row>
    <row r="186" ht="15.75" customHeight="1">
      <c r="A186" s="73"/>
      <c r="B186" s="73"/>
      <c r="C186" s="74"/>
      <c r="D186" s="75"/>
    </row>
    <row r="187" ht="15.75" customHeight="1">
      <c r="A187" s="73"/>
      <c r="B187" s="73"/>
      <c r="C187" s="74"/>
      <c r="D187" s="75"/>
    </row>
    <row r="188" ht="15.75" customHeight="1">
      <c r="A188" s="73"/>
      <c r="B188" s="73"/>
      <c r="C188" s="74"/>
      <c r="D188" s="75"/>
    </row>
    <row r="189" ht="15.75" customHeight="1">
      <c r="A189" s="73"/>
      <c r="B189" s="73"/>
      <c r="C189" s="74"/>
      <c r="D189" s="75"/>
    </row>
    <row r="190" ht="15.75" customHeight="1">
      <c r="A190" s="73"/>
      <c r="B190" s="73"/>
      <c r="C190" s="74"/>
      <c r="D190" s="75"/>
    </row>
    <row r="191" ht="15.75" customHeight="1">
      <c r="A191" s="73"/>
      <c r="B191" s="73"/>
      <c r="C191" s="74"/>
      <c r="D191" s="75"/>
    </row>
    <row r="192" ht="15.75" customHeight="1">
      <c r="A192" s="73"/>
      <c r="B192" s="73"/>
      <c r="C192" s="74"/>
      <c r="D192" s="75"/>
    </row>
    <row r="193" ht="15.75" customHeight="1">
      <c r="A193" s="73"/>
      <c r="B193" s="73"/>
      <c r="C193" s="74"/>
      <c r="D193" s="75"/>
    </row>
    <row r="194" ht="15.75" customHeight="1">
      <c r="A194" s="73"/>
      <c r="B194" s="73"/>
      <c r="C194" s="74"/>
      <c r="D194" s="75"/>
    </row>
    <row r="195" ht="15.75" customHeight="1">
      <c r="A195" s="73"/>
      <c r="B195" s="73"/>
      <c r="C195" s="74"/>
      <c r="D195" s="75"/>
    </row>
    <row r="196" ht="15.75" customHeight="1">
      <c r="A196" s="73"/>
      <c r="B196" s="73"/>
      <c r="C196" s="74"/>
      <c r="D196" s="75"/>
    </row>
    <row r="197" ht="15.75" customHeight="1">
      <c r="A197" s="73"/>
      <c r="B197" s="73"/>
      <c r="C197" s="74"/>
      <c r="D197" s="75"/>
    </row>
    <row r="198" ht="15.75" customHeight="1">
      <c r="A198" s="73"/>
      <c r="B198" s="73"/>
      <c r="C198" s="74"/>
      <c r="D198" s="75"/>
    </row>
    <row r="199" ht="15.75" customHeight="1">
      <c r="A199" s="73"/>
      <c r="B199" s="73"/>
      <c r="C199" s="74"/>
      <c r="D199" s="75"/>
    </row>
    <row r="200" ht="15.75" customHeight="1">
      <c r="A200" s="73"/>
      <c r="B200" s="73"/>
      <c r="C200" s="74"/>
      <c r="D200" s="75"/>
    </row>
    <row r="201" ht="15.75" customHeight="1">
      <c r="A201" s="73"/>
      <c r="B201" s="73"/>
      <c r="C201" s="74"/>
      <c r="D201" s="75"/>
    </row>
    <row r="202" ht="15.75" customHeight="1">
      <c r="A202" s="73"/>
      <c r="B202" s="73"/>
      <c r="C202" s="74"/>
      <c r="D202" s="75"/>
    </row>
    <row r="203" ht="15.75" customHeight="1">
      <c r="A203" s="73"/>
      <c r="B203" s="73"/>
      <c r="C203" s="74"/>
      <c r="D203" s="75"/>
    </row>
    <row r="204" ht="15.75" customHeight="1">
      <c r="A204" s="73"/>
      <c r="B204" s="73"/>
      <c r="C204" s="74"/>
      <c r="D204" s="75"/>
    </row>
    <row r="205" ht="15.75" customHeight="1">
      <c r="A205" s="73"/>
      <c r="B205" s="73"/>
      <c r="C205" s="74"/>
      <c r="D205" s="75"/>
    </row>
    <row r="206" ht="15.75" customHeight="1">
      <c r="A206" s="73"/>
      <c r="B206" s="73"/>
      <c r="C206" s="74"/>
      <c r="D206" s="75"/>
    </row>
    <row r="207" ht="15.75" customHeight="1">
      <c r="A207" s="73"/>
      <c r="B207" s="73"/>
      <c r="C207" s="74"/>
      <c r="D207" s="75"/>
    </row>
    <row r="208" ht="15.75" customHeight="1">
      <c r="A208" s="73"/>
      <c r="B208" s="73"/>
      <c r="C208" s="74"/>
      <c r="D208" s="75"/>
    </row>
    <row r="209" ht="15.75" customHeight="1">
      <c r="A209" s="73"/>
      <c r="B209" s="73"/>
      <c r="C209" s="74"/>
      <c r="D209" s="75"/>
    </row>
    <row r="210" ht="15.75" customHeight="1">
      <c r="A210" s="73"/>
      <c r="B210" s="73"/>
      <c r="C210" s="74"/>
      <c r="D210" s="75"/>
    </row>
    <row r="211" ht="15.75" customHeight="1">
      <c r="A211" s="73"/>
      <c r="B211" s="73"/>
      <c r="C211" s="74"/>
      <c r="D211" s="75"/>
    </row>
    <row r="212" ht="15.75" customHeight="1">
      <c r="A212" s="73"/>
      <c r="B212" s="73"/>
      <c r="C212" s="74"/>
      <c r="D212" s="75"/>
    </row>
    <row r="213" ht="15.75" customHeight="1">
      <c r="A213" s="73"/>
      <c r="B213" s="73"/>
      <c r="C213" s="74"/>
      <c r="D213" s="75"/>
    </row>
    <row r="214" ht="15.75" customHeight="1">
      <c r="A214" s="73"/>
      <c r="B214" s="73"/>
      <c r="C214" s="74"/>
      <c r="D214" s="75"/>
    </row>
    <row r="215" ht="15.75" customHeight="1">
      <c r="A215" s="73"/>
      <c r="B215" s="73"/>
      <c r="C215" s="74"/>
      <c r="D215" s="75"/>
    </row>
    <row r="216" ht="15.75" customHeight="1">
      <c r="A216" s="73"/>
      <c r="B216" s="73"/>
      <c r="C216" s="74"/>
      <c r="D216" s="75"/>
    </row>
    <row r="217" ht="15.75" customHeight="1">
      <c r="A217" s="73"/>
      <c r="B217" s="73"/>
      <c r="C217" s="74"/>
      <c r="D217" s="75"/>
    </row>
    <row r="218" ht="15.75" customHeight="1">
      <c r="A218" s="73"/>
      <c r="B218" s="73"/>
      <c r="C218" s="74"/>
      <c r="D218" s="75"/>
    </row>
    <row r="219" ht="15.75" customHeight="1">
      <c r="A219" s="73"/>
      <c r="B219" s="73"/>
      <c r="C219" s="74"/>
      <c r="D219" s="75"/>
    </row>
    <row r="220" ht="15.75" customHeight="1">
      <c r="A220" s="73"/>
      <c r="B220" s="73"/>
      <c r="C220" s="74"/>
      <c r="D220" s="75"/>
    </row>
    <row r="221" ht="15.75" customHeight="1">
      <c r="A221" s="73"/>
      <c r="B221" s="73"/>
      <c r="C221" s="74"/>
      <c r="D221" s="75"/>
    </row>
    <row r="222" ht="15.75" customHeight="1">
      <c r="A222" s="73"/>
      <c r="B222" s="73"/>
      <c r="C222" s="74"/>
      <c r="D222" s="75"/>
    </row>
    <row r="223" ht="15.75" customHeight="1">
      <c r="A223" s="73"/>
      <c r="B223" s="73"/>
      <c r="C223" s="74"/>
      <c r="D223" s="75"/>
    </row>
    <row r="224" ht="15.75" customHeight="1">
      <c r="A224" s="73"/>
      <c r="B224" s="73"/>
      <c r="C224" s="74"/>
      <c r="D224" s="75"/>
    </row>
    <row r="225" ht="15.75" customHeight="1">
      <c r="A225" s="73"/>
      <c r="B225" s="73"/>
      <c r="C225" s="74"/>
      <c r="D225" s="75"/>
    </row>
    <row r="226" ht="15.75" customHeight="1">
      <c r="A226" s="73"/>
      <c r="B226" s="73"/>
      <c r="C226" s="74"/>
      <c r="D226" s="75"/>
    </row>
    <row r="227" ht="15.75" customHeight="1">
      <c r="A227" s="73"/>
      <c r="B227" s="73"/>
      <c r="C227" s="74"/>
      <c r="D227" s="75"/>
    </row>
    <row r="228" ht="15.75" customHeight="1">
      <c r="A228" s="73"/>
      <c r="B228" s="73"/>
      <c r="C228" s="74"/>
      <c r="D228" s="75"/>
    </row>
    <row r="229" ht="15.75" customHeight="1">
      <c r="A229" s="73"/>
      <c r="B229" s="73"/>
      <c r="C229" s="74"/>
      <c r="D229" s="75"/>
    </row>
    <row r="230" ht="15.75" customHeight="1">
      <c r="A230" s="73"/>
      <c r="B230" s="73"/>
      <c r="C230" s="74"/>
      <c r="D230" s="75"/>
    </row>
    <row r="231" ht="15.75" customHeight="1">
      <c r="A231" s="73"/>
      <c r="B231" s="73"/>
      <c r="C231" s="74"/>
      <c r="D231" s="75"/>
    </row>
    <row r="232" ht="15.75" customHeight="1">
      <c r="A232" s="73"/>
      <c r="B232" s="73"/>
      <c r="C232" s="74"/>
      <c r="D232" s="75"/>
    </row>
    <row r="233" ht="15.75" customHeight="1">
      <c r="A233" s="73"/>
      <c r="B233" s="73"/>
      <c r="C233" s="74"/>
      <c r="D233" s="75"/>
    </row>
    <row r="234" ht="15.75" customHeight="1">
      <c r="A234" s="73"/>
      <c r="B234" s="73"/>
      <c r="C234" s="74"/>
      <c r="D234" s="75"/>
    </row>
    <row r="235" ht="15.75" customHeight="1">
      <c r="A235" s="73"/>
      <c r="B235" s="73"/>
      <c r="C235" s="74"/>
      <c r="D235" s="75"/>
    </row>
    <row r="236" ht="15.75" customHeight="1">
      <c r="A236" s="73"/>
      <c r="B236" s="73"/>
      <c r="C236" s="74"/>
      <c r="D236" s="75"/>
    </row>
    <row r="237" ht="15.75" customHeight="1">
      <c r="A237" s="73"/>
      <c r="B237" s="73"/>
      <c r="C237" s="74"/>
      <c r="D237" s="75"/>
    </row>
    <row r="238" ht="15.75" customHeight="1">
      <c r="A238" s="73"/>
      <c r="B238" s="73"/>
      <c r="C238" s="74"/>
      <c r="D238" s="75"/>
    </row>
    <row r="239" ht="15.75" customHeight="1">
      <c r="A239" s="73"/>
      <c r="B239" s="73"/>
      <c r="C239" s="74"/>
      <c r="D239" s="75"/>
    </row>
    <row r="240" ht="15.75" customHeight="1">
      <c r="A240" s="73"/>
      <c r="B240" s="73"/>
      <c r="C240" s="74"/>
      <c r="D240" s="75"/>
    </row>
    <row r="241" ht="15.75" customHeight="1">
      <c r="A241" s="73"/>
      <c r="B241" s="73"/>
      <c r="C241" s="74"/>
      <c r="D241" s="75"/>
    </row>
    <row r="242" ht="15.75" customHeight="1">
      <c r="A242" s="73"/>
      <c r="B242" s="73"/>
      <c r="C242" s="74"/>
      <c r="D242" s="75"/>
    </row>
    <row r="243" ht="15.75" customHeight="1">
      <c r="A243" s="73"/>
      <c r="B243" s="73"/>
      <c r="C243" s="74"/>
      <c r="D243" s="75"/>
    </row>
    <row r="244" ht="15.75" customHeight="1">
      <c r="A244" s="73"/>
      <c r="B244" s="73"/>
      <c r="C244" s="74"/>
      <c r="D244" s="75"/>
    </row>
    <row r="245" ht="15.75" customHeight="1">
      <c r="A245" s="73"/>
      <c r="B245" s="73"/>
      <c r="C245" s="74"/>
      <c r="D245" s="75"/>
    </row>
    <row r="246" ht="15.75" customHeight="1">
      <c r="A246" s="73"/>
      <c r="B246" s="73"/>
      <c r="C246" s="74"/>
      <c r="D246" s="75"/>
    </row>
    <row r="247" ht="15.75" customHeight="1">
      <c r="A247" s="73"/>
      <c r="B247" s="73"/>
      <c r="C247" s="74"/>
      <c r="D247" s="75"/>
    </row>
    <row r="248" ht="15.75" customHeight="1">
      <c r="A248" s="73"/>
      <c r="B248" s="73"/>
      <c r="C248" s="74"/>
      <c r="D248" s="75"/>
    </row>
    <row r="249" ht="15.75" customHeight="1">
      <c r="A249" s="73"/>
      <c r="B249" s="73"/>
      <c r="C249" s="74"/>
      <c r="D249" s="75"/>
    </row>
    <row r="250" ht="15.75" customHeight="1">
      <c r="A250" s="73"/>
      <c r="B250" s="73"/>
      <c r="C250" s="74"/>
      <c r="D250" s="75"/>
    </row>
    <row r="251" ht="15.75" customHeight="1">
      <c r="A251" s="73"/>
      <c r="B251" s="73"/>
      <c r="C251" s="74"/>
      <c r="D251" s="75"/>
    </row>
    <row r="252" ht="15.75" customHeight="1">
      <c r="A252" s="73"/>
      <c r="B252" s="73"/>
      <c r="C252" s="74"/>
      <c r="D252" s="75"/>
    </row>
    <row r="253" ht="15.75" customHeight="1">
      <c r="A253" s="73"/>
      <c r="B253" s="73"/>
      <c r="C253" s="74"/>
      <c r="D253" s="75"/>
    </row>
    <row r="254" ht="15.75" customHeight="1">
      <c r="A254" s="73"/>
      <c r="B254" s="73"/>
      <c r="C254" s="74"/>
      <c r="D254" s="75"/>
    </row>
    <row r="255" ht="15.75" customHeight="1">
      <c r="A255" s="73"/>
      <c r="B255" s="73"/>
      <c r="C255" s="74"/>
      <c r="D255" s="75"/>
    </row>
    <row r="256" ht="15.75" customHeight="1">
      <c r="A256" s="73"/>
      <c r="B256" s="73"/>
      <c r="C256" s="74"/>
      <c r="D256" s="75"/>
    </row>
    <row r="257" ht="15.75" customHeight="1">
      <c r="A257" s="73"/>
      <c r="B257" s="73"/>
      <c r="C257" s="74"/>
      <c r="D257" s="75"/>
    </row>
    <row r="258" ht="15.75" customHeight="1">
      <c r="A258" s="73"/>
      <c r="B258" s="73"/>
      <c r="C258" s="74"/>
      <c r="D258" s="75"/>
    </row>
    <row r="259" ht="15.75" customHeight="1">
      <c r="A259" s="73"/>
      <c r="B259" s="73"/>
      <c r="C259" s="74"/>
      <c r="D259" s="75"/>
    </row>
    <row r="260" ht="15.75" customHeight="1">
      <c r="A260" s="73"/>
      <c r="B260" s="73"/>
      <c r="C260" s="74"/>
      <c r="D260" s="75"/>
    </row>
    <row r="261" ht="15.75" customHeight="1">
      <c r="A261" s="73"/>
      <c r="B261" s="73"/>
      <c r="C261" s="74"/>
      <c r="D261" s="75"/>
    </row>
    <row r="262" ht="15.75" customHeight="1">
      <c r="A262" s="73"/>
      <c r="B262" s="73"/>
      <c r="C262" s="74"/>
      <c r="D262" s="75"/>
    </row>
    <row r="263" ht="15.75" customHeight="1">
      <c r="A263" s="73"/>
      <c r="B263" s="73"/>
      <c r="C263" s="74"/>
      <c r="D263" s="75"/>
    </row>
    <row r="264" ht="15.75" customHeight="1">
      <c r="A264" s="73"/>
      <c r="B264" s="73"/>
      <c r="C264" s="74"/>
      <c r="D264" s="75"/>
    </row>
    <row r="265" ht="15.75" customHeight="1">
      <c r="A265" s="73"/>
      <c r="B265" s="73"/>
      <c r="C265" s="74"/>
      <c r="D265" s="75"/>
    </row>
    <row r="266" ht="15.75" customHeight="1">
      <c r="A266" s="73"/>
      <c r="B266" s="73"/>
      <c r="C266" s="74"/>
      <c r="D266" s="75"/>
    </row>
    <row r="267" ht="15.75" customHeight="1">
      <c r="A267" s="73"/>
      <c r="B267" s="73"/>
      <c r="C267" s="74"/>
      <c r="D267" s="75"/>
    </row>
    <row r="268" ht="15.75" customHeight="1">
      <c r="A268" s="73"/>
      <c r="B268" s="73"/>
      <c r="C268" s="74"/>
      <c r="D268" s="75"/>
    </row>
    <row r="269" ht="15.75" customHeight="1">
      <c r="A269" s="73"/>
      <c r="B269" s="73"/>
      <c r="C269" s="74"/>
      <c r="D269" s="75"/>
    </row>
    <row r="270" ht="15.75" customHeight="1">
      <c r="A270" s="73"/>
      <c r="B270" s="73"/>
      <c r="C270" s="74"/>
      <c r="D270" s="75"/>
    </row>
    <row r="271" ht="15.75" customHeight="1">
      <c r="A271" s="73"/>
      <c r="B271" s="73"/>
      <c r="C271" s="74"/>
      <c r="D271" s="75"/>
    </row>
    <row r="272" ht="15.75" customHeight="1">
      <c r="A272" s="73"/>
      <c r="B272" s="73"/>
      <c r="C272" s="74"/>
      <c r="D272" s="75"/>
    </row>
    <row r="273" ht="15.75" customHeight="1">
      <c r="A273" s="73"/>
      <c r="B273" s="73"/>
      <c r="C273" s="74"/>
      <c r="D273" s="75"/>
    </row>
    <row r="274" ht="15.75" customHeight="1">
      <c r="A274" s="73"/>
      <c r="B274" s="73"/>
      <c r="C274" s="74"/>
      <c r="D274" s="75"/>
    </row>
    <row r="275" ht="15.75" customHeight="1">
      <c r="A275" s="73"/>
      <c r="B275" s="73"/>
      <c r="C275" s="74"/>
      <c r="D275" s="75"/>
    </row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1:D1"/>
    <mergeCell ref="A3:D3"/>
  </mergeCells>
  <hyperlinks>
    <hyperlink r:id="rId1" ref="B1"/>
  </hyperlinks>
  <printOptions/>
  <pageMargins bottom="0.75" footer="0.0" header="0.0" left="0.7" right="0.7" top="0.75"/>
  <pageSetup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7.63"/>
    <col customWidth="1" min="2" max="2" width="27.0"/>
    <col customWidth="1" min="3" max="3" width="11.75"/>
    <col customWidth="1" min="4" max="25" width="11.13"/>
  </cols>
  <sheetData>
    <row r="1" ht="57.0" customHeight="1">
      <c r="A1" s="35"/>
      <c r="B1" s="76" t="s">
        <v>515</v>
      </c>
      <c r="C1" s="37"/>
      <c r="D1" s="37"/>
      <c r="E1" s="38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</row>
    <row r="2" ht="29.25" customHeight="1">
      <c r="A2" s="77" t="s">
        <v>516</v>
      </c>
      <c r="B2" s="78" t="s">
        <v>517</v>
      </c>
      <c r="C2" s="78" t="s">
        <v>518</v>
      </c>
      <c r="D2" s="79" t="s">
        <v>5</v>
      </c>
      <c r="E2" s="79" t="s">
        <v>4</v>
      </c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</row>
    <row r="3" ht="28.5" customHeight="1">
      <c r="A3" s="80" t="s">
        <v>519</v>
      </c>
      <c r="B3" s="37"/>
      <c r="C3" s="37"/>
      <c r="D3" s="37"/>
      <c r="E3" s="22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</row>
    <row r="4" ht="15.75" customHeight="1">
      <c r="A4" s="81" t="s">
        <v>520</v>
      </c>
      <c r="B4" s="82" t="s">
        <v>521</v>
      </c>
      <c r="C4" s="83" t="s">
        <v>522</v>
      </c>
      <c r="D4" s="84">
        <v>590.0</v>
      </c>
      <c r="E4" s="84">
        <v>13.5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</row>
    <row r="5" ht="15.75" customHeight="1">
      <c r="A5" s="81" t="s">
        <v>523</v>
      </c>
      <c r="B5" s="82" t="s">
        <v>524</v>
      </c>
      <c r="C5" s="83" t="s">
        <v>522</v>
      </c>
      <c r="D5" s="84">
        <v>650.0</v>
      </c>
      <c r="E5" s="84">
        <v>14.75</v>
      </c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</row>
    <row r="6" ht="15.75" customHeight="1">
      <c r="A6" s="81" t="s">
        <v>525</v>
      </c>
      <c r="B6" s="82" t="s">
        <v>526</v>
      </c>
      <c r="C6" s="83" t="s">
        <v>522</v>
      </c>
      <c r="D6" s="84">
        <v>590.0</v>
      </c>
      <c r="E6" s="84">
        <v>13.5</v>
      </c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</row>
    <row r="7" ht="15.75" customHeight="1">
      <c r="A7" s="81" t="s">
        <v>527</v>
      </c>
      <c r="B7" s="82" t="s">
        <v>528</v>
      </c>
      <c r="C7" s="83" t="s">
        <v>522</v>
      </c>
      <c r="D7" s="84">
        <v>590.0</v>
      </c>
      <c r="E7" s="84">
        <v>13.5</v>
      </c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</row>
    <row r="8" ht="15.75" customHeight="1">
      <c r="A8" s="81" t="s">
        <v>529</v>
      </c>
      <c r="B8" s="82" t="s">
        <v>530</v>
      </c>
      <c r="C8" s="83" t="s">
        <v>522</v>
      </c>
      <c r="D8" s="84">
        <v>590.0</v>
      </c>
      <c r="E8" s="84">
        <v>13.5</v>
      </c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</row>
    <row r="9" ht="15.75" customHeight="1">
      <c r="A9" s="81" t="s">
        <v>531</v>
      </c>
      <c r="B9" s="82" t="s">
        <v>532</v>
      </c>
      <c r="C9" s="83" t="s">
        <v>522</v>
      </c>
      <c r="D9" s="84">
        <v>1560.0</v>
      </c>
      <c r="E9" s="84">
        <v>35.5</v>
      </c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</row>
    <row r="10" ht="15.75" customHeight="1">
      <c r="A10" s="81" t="s">
        <v>533</v>
      </c>
      <c r="B10" s="82" t="s">
        <v>534</v>
      </c>
      <c r="C10" s="83" t="s">
        <v>522</v>
      </c>
      <c r="D10" s="84">
        <v>2970.0</v>
      </c>
      <c r="E10" s="84">
        <v>67.5</v>
      </c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</row>
    <row r="11" ht="15.75" customHeight="1">
      <c r="A11" s="81" t="s">
        <v>535</v>
      </c>
      <c r="B11" s="82" t="s">
        <v>536</v>
      </c>
      <c r="C11" s="83" t="s">
        <v>522</v>
      </c>
      <c r="D11" s="84">
        <v>330.0</v>
      </c>
      <c r="E11" s="84">
        <v>7.5</v>
      </c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</row>
    <row r="12" ht="15.75" customHeight="1">
      <c r="A12" s="81" t="s">
        <v>537</v>
      </c>
      <c r="B12" s="82" t="s">
        <v>538</v>
      </c>
      <c r="C12" s="83" t="s">
        <v>522</v>
      </c>
      <c r="D12" s="84">
        <v>3090.0</v>
      </c>
      <c r="E12" s="84">
        <v>70.25</v>
      </c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</row>
    <row r="13" ht="15.75" customHeight="1">
      <c r="A13" s="81" t="s">
        <v>539</v>
      </c>
      <c r="B13" s="82" t="s">
        <v>540</v>
      </c>
      <c r="C13" s="83" t="s">
        <v>522</v>
      </c>
      <c r="D13" s="84">
        <v>3140.0</v>
      </c>
      <c r="E13" s="84">
        <v>71.25</v>
      </c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</row>
    <row r="14" ht="15.75" customHeight="1">
      <c r="A14" s="81" t="s">
        <v>541</v>
      </c>
      <c r="B14" s="82" t="s">
        <v>542</v>
      </c>
      <c r="C14" s="83" t="s">
        <v>522</v>
      </c>
      <c r="D14" s="84">
        <v>1860.0</v>
      </c>
      <c r="E14" s="84">
        <v>42.25</v>
      </c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</row>
    <row r="15" ht="15.75" customHeight="1">
      <c r="A15" s="81" t="s">
        <v>543</v>
      </c>
      <c r="B15" s="82" t="s">
        <v>544</v>
      </c>
      <c r="C15" s="83" t="s">
        <v>522</v>
      </c>
      <c r="D15" s="84">
        <v>1410.0</v>
      </c>
      <c r="E15" s="84">
        <v>32.0</v>
      </c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</row>
    <row r="16" ht="15.75" customHeight="1">
      <c r="A16" s="81" t="s">
        <v>545</v>
      </c>
      <c r="B16" s="82" t="s">
        <v>546</v>
      </c>
      <c r="C16" s="83" t="s">
        <v>522</v>
      </c>
      <c r="D16" s="84">
        <v>1860.0</v>
      </c>
      <c r="E16" s="84">
        <v>42.25</v>
      </c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</row>
    <row r="17" ht="15.75" customHeight="1">
      <c r="A17" s="81" t="s">
        <v>547</v>
      </c>
      <c r="B17" s="82" t="s">
        <v>548</v>
      </c>
      <c r="C17" s="83" t="s">
        <v>522</v>
      </c>
      <c r="D17" s="84">
        <v>1340.0</v>
      </c>
      <c r="E17" s="84">
        <v>30.5</v>
      </c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</row>
    <row r="18" ht="15.75" customHeight="1">
      <c r="A18" s="81" t="s">
        <v>549</v>
      </c>
      <c r="B18" s="82" t="s">
        <v>550</v>
      </c>
      <c r="C18" s="83" t="s">
        <v>522</v>
      </c>
      <c r="D18" s="84">
        <v>1510.0</v>
      </c>
      <c r="E18" s="84">
        <v>34.25</v>
      </c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</row>
    <row r="19" ht="15.75" customHeight="1">
      <c r="A19" s="81" t="s">
        <v>551</v>
      </c>
      <c r="B19" s="82" t="s">
        <v>552</v>
      </c>
      <c r="C19" s="83" t="s">
        <v>522</v>
      </c>
      <c r="D19" s="84">
        <v>1460.0</v>
      </c>
      <c r="E19" s="84">
        <v>33.25</v>
      </c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</row>
    <row r="20" ht="15.75" customHeight="1">
      <c r="A20" s="81" t="s">
        <v>553</v>
      </c>
      <c r="B20" s="82" t="s">
        <v>554</v>
      </c>
      <c r="C20" s="83" t="s">
        <v>522</v>
      </c>
      <c r="D20" s="84">
        <v>1780.0</v>
      </c>
      <c r="E20" s="84">
        <v>40.5</v>
      </c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</row>
    <row r="21" ht="15.75" customHeight="1">
      <c r="A21" s="81" t="s">
        <v>555</v>
      </c>
      <c r="B21" s="82" t="s">
        <v>556</v>
      </c>
      <c r="C21" s="83" t="s">
        <v>522</v>
      </c>
      <c r="D21" s="84">
        <v>1840.0</v>
      </c>
      <c r="E21" s="84">
        <v>41.75</v>
      </c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</row>
    <row r="22" ht="15.75" customHeight="1">
      <c r="A22" s="81" t="s">
        <v>557</v>
      </c>
      <c r="B22" s="82" t="s">
        <v>558</v>
      </c>
      <c r="C22" s="83" t="s">
        <v>522</v>
      </c>
      <c r="D22" s="84">
        <v>2230.0</v>
      </c>
      <c r="E22" s="84">
        <v>50.75</v>
      </c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</row>
    <row r="23" ht="15.75" customHeight="1">
      <c r="A23" s="81" t="s">
        <v>559</v>
      </c>
      <c r="B23" s="82" t="s">
        <v>560</v>
      </c>
      <c r="C23" s="83" t="s">
        <v>522</v>
      </c>
      <c r="D23" s="84">
        <v>1880.0</v>
      </c>
      <c r="E23" s="84">
        <v>42.75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</row>
    <row r="24" ht="15.75" customHeight="1">
      <c r="A24" s="81" t="s">
        <v>561</v>
      </c>
      <c r="B24" s="82" t="s">
        <v>562</v>
      </c>
      <c r="C24" s="83" t="s">
        <v>522</v>
      </c>
      <c r="D24" s="84">
        <v>500.0</v>
      </c>
      <c r="E24" s="84">
        <v>11.25</v>
      </c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</row>
    <row r="25" ht="15.75" customHeight="1">
      <c r="A25" s="81" t="s">
        <v>563</v>
      </c>
      <c r="B25" s="82" t="s">
        <v>564</v>
      </c>
      <c r="C25" s="83" t="s">
        <v>522</v>
      </c>
      <c r="D25" s="84">
        <v>500.0</v>
      </c>
      <c r="E25" s="84">
        <v>11.25</v>
      </c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</row>
    <row r="26" ht="15.75" customHeight="1">
      <c r="A26" s="81" t="s">
        <v>565</v>
      </c>
      <c r="B26" s="82" t="s">
        <v>566</v>
      </c>
      <c r="C26" s="83" t="s">
        <v>522</v>
      </c>
      <c r="D26" s="84">
        <v>500.0</v>
      </c>
      <c r="E26" s="84">
        <v>11.25</v>
      </c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</row>
    <row r="27" ht="15.75" customHeight="1">
      <c r="A27" s="81" t="s">
        <v>567</v>
      </c>
      <c r="B27" s="82" t="s">
        <v>568</v>
      </c>
      <c r="C27" s="83" t="s">
        <v>522</v>
      </c>
      <c r="D27" s="84">
        <v>990.0</v>
      </c>
      <c r="E27" s="84">
        <v>22.5</v>
      </c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</row>
    <row r="28" ht="15.75" customHeight="1">
      <c r="A28" s="81" t="s">
        <v>569</v>
      </c>
      <c r="B28" s="82" t="s">
        <v>570</v>
      </c>
      <c r="C28" s="83" t="s">
        <v>522</v>
      </c>
      <c r="D28" s="84">
        <v>9120.0</v>
      </c>
      <c r="E28" s="84">
        <v>207.25</v>
      </c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</row>
    <row r="29" ht="15.75" customHeight="1">
      <c r="A29" s="81" t="s">
        <v>571</v>
      </c>
      <c r="B29" s="82" t="s">
        <v>572</v>
      </c>
      <c r="C29" s="83" t="s">
        <v>522</v>
      </c>
      <c r="D29" s="84">
        <v>1560.0</v>
      </c>
      <c r="E29" s="84">
        <v>35.5</v>
      </c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</row>
    <row r="30" ht="15.75" customHeight="1">
      <c r="A30" s="81" t="s">
        <v>573</v>
      </c>
      <c r="B30" s="82" t="s">
        <v>574</v>
      </c>
      <c r="C30" s="83" t="s">
        <v>522</v>
      </c>
      <c r="D30" s="84">
        <v>2230.0</v>
      </c>
      <c r="E30" s="84">
        <v>50.75</v>
      </c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</row>
    <row r="31" ht="15.75" customHeight="1">
      <c r="A31" s="81" t="s">
        <v>575</v>
      </c>
      <c r="B31" s="82" t="s">
        <v>576</v>
      </c>
      <c r="C31" s="83" t="s">
        <v>522</v>
      </c>
      <c r="D31" s="84">
        <v>2230.0</v>
      </c>
      <c r="E31" s="84">
        <v>50.75</v>
      </c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</row>
    <row r="32" ht="15.75" customHeight="1">
      <c r="A32" s="81" t="s">
        <v>577</v>
      </c>
      <c r="B32" s="82" t="s">
        <v>578</v>
      </c>
      <c r="C32" s="83" t="s">
        <v>522</v>
      </c>
      <c r="D32" s="84">
        <v>1460.0</v>
      </c>
      <c r="E32" s="84">
        <v>33.25</v>
      </c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</row>
    <row r="33" ht="15.75" customHeight="1">
      <c r="A33" s="81" t="s">
        <v>579</v>
      </c>
      <c r="B33" s="82" t="s">
        <v>580</v>
      </c>
      <c r="C33" s="83" t="s">
        <v>522</v>
      </c>
      <c r="D33" s="84">
        <v>2040.0</v>
      </c>
      <c r="E33" s="84">
        <v>46.25</v>
      </c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</row>
    <row r="34" ht="15.75" customHeight="1">
      <c r="A34" s="81" t="s">
        <v>581</v>
      </c>
      <c r="B34" s="82" t="s">
        <v>582</v>
      </c>
      <c r="C34" s="83" t="s">
        <v>522</v>
      </c>
      <c r="D34" s="84">
        <v>870.0</v>
      </c>
      <c r="E34" s="84">
        <v>19.75</v>
      </c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</row>
    <row r="35" ht="15.75" customHeight="1">
      <c r="A35" s="81" t="s">
        <v>583</v>
      </c>
      <c r="B35" s="82" t="s">
        <v>584</v>
      </c>
      <c r="C35" s="83" t="s">
        <v>522</v>
      </c>
      <c r="D35" s="84">
        <v>2100.0</v>
      </c>
      <c r="E35" s="84">
        <v>47.75</v>
      </c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</row>
    <row r="36" ht="15.75" customHeight="1">
      <c r="A36" s="81" t="s">
        <v>585</v>
      </c>
      <c r="B36" s="82" t="s">
        <v>586</v>
      </c>
      <c r="C36" s="83" t="s">
        <v>522</v>
      </c>
      <c r="D36" s="84">
        <v>1900.0</v>
      </c>
      <c r="E36" s="84">
        <v>43.25</v>
      </c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</row>
    <row r="37" ht="15.75" customHeight="1">
      <c r="A37" s="81" t="s">
        <v>587</v>
      </c>
      <c r="B37" s="82" t="s">
        <v>588</v>
      </c>
      <c r="C37" s="83" t="s">
        <v>522</v>
      </c>
      <c r="D37" s="84">
        <v>1900.0</v>
      </c>
      <c r="E37" s="84">
        <v>43.25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</row>
    <row r="38" ht="15.75" customHeight="1">
      <c r="A38" s="81" t="s">
        <v>589</v>
      </c>
      <c r="B38" s="82" t="s">
        <v>590</v>
      </c>
      <c r="C38" s="83" t="s">
        <v>522</v>
      </c>
      <c r="D38" s="84">
        <v>1900.0</v>
      </c>
      <c r="E38" s="84">
        <v>43.25</v>
      </c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</row>
    <row r="39" ht="15.75" customHeight="1">
      <c r="A39" s="81" t="s">
        <v>591</v>
      </c>
      <c r="B39" s="82" t="s">
        <v>592</v>
      </c>
      <c r="C39" s="83" t="s">
        <v>522</v>
      </c>
      <c r="D39" s="84">
        <v>3230.0</v>
      </c>
      <c r="E39" s="84">
        <v>73.5</v>
      </c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</row>
    <row r="40" ht="15.75" customHeight="1">
      <c r="A40" s="81" t="s">
        <v>593</v>
      </c>
      <c r="B40" s="82" t="s">
        <v>594</v>
      </c>
      <c r="C40" s="83" t="s">
        <v>522</v>
      </c>
      <c r="D40" s="84">
        <v>3610.0</v>
      </c>
      <c r="E40" s="84">
        <v>82.0</v>
      </c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</row>
    <row r="41" ht="15.75" customHeight="1">
      <c r="A41" s="81" t="s">
        <v>595</v>
      </c>
      <c r="B41" s="82" t="s">
        <v>596</v>
      </c>
      <c r="C41" s="83" t="s">
        <v>522</v>
      </c>
      <c r="D41" s="84">
        <v>330.0</v>
      </c>
      <c r="E41" s="84">
        <v>7.5</v>
      </c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</row>
    <row r="42" ht="15.75" customHeight="1">
      <c r="A42" s="81" t="s">
        <v>597</v>
      </c>
      <c r="B42" s="82" t="s">
        <v>598</v>
      </c>
      <c r="C42" s="83" t="s">
        <v>522</v>
      </c>
      <c r="D42" s="84">
        <v>500.0</v>
      </c>
      <c r="E42" s="84">
        <v>11.25</v>
      </c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</row>
    <row r="43" ht="15.75" customHeight="1">
      <c r="A43" s="81" t="s">
        <v>599</v>
      </c>
      <c r="B43" s="82" t="s">
        <v>600</v>
      </c>
      <c r="C43" s="83" t="s">
        <v>522</v>
      </c>
      <c r="D43" s="84">
        <v>830.0</v>
      </c>
      <c r="E43" s="84">
        <v>18.75</v>
      </c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</row>
    <row r="44" ht="15.75" customHeight="1">
      <c r="A44" s="81" t="s">
        <v>601</v>
      </c>
      <c r="B44" s="82" t="s">
        <v>602</v>
      </c>
      <c r="C44" s="83" t="s">
        <v>522</v>
      </c>
      <c r="D44" s="84">
        <v>1940.0</v>
      </c>
      <c r="E44" s="84">
        <v>44.0</v>
      </c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</row>
    <row r="45" ht="15.75" customHeight="1">
      <c r="A45" s="81" t="s">
        <v>603</v>
      </c>
      <c r="B45" s="82" t="s">
        <v>604</v>
      </c>
      <c r="C45" s="83" t="s">
        <v>522</v>
      </c>
      <c r="D45" s="84">
        <v>330.0</v>
      </c>
      <c r="E45" s="84">
        <v>7.5</v>
      </c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</row>
    <row r="46" ht="15.75" customHeight="1">
      <c r="A46" s="81" t="s">
        <v>605</v>
      </c>
      <c r="B46" s="82" t="s">
        <v>606</v>
      </c>
      <c r="C46" s="83" t="s">
        <v>522</v>
      </c>
      <c r="D46" s="84">
        <v>2120.0</v>
      </c>
      <c r="E46" s="84">
        <v>48.25</v>
      </c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</row>
    <row r="47" ht="15.75" customHeight="1">
      <c r="A47" s="81" t="s">
        <v>607</v>
      </c>
      <c r="B47" s="82" t="s">
        <v>608</v>
      </c>
      <c r="C47" s="83" t="s">
        <v>522</v>
      </c>
      <c r="D47" s="84">
        <v>2120.0</v>
      </c>
      <c r="E47" s="84">
        <v>48.25</v>
      </c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</row>
    <row r="48" ht="15.75" customHeight="1">
      <c r="A48" s="81" t="s">
        <v>609</v>
      </c>
      <c r="B48" s="82" t="s">
        <v>610</v>
      </c>
      <c r="C48" s="83" t="s">
        <v>522</v>
      </c>
      <c r="D48" s="84">
        <v>870.0</v>
      </c>
      <c r="E48" s="84">
        <v>19.75</v>
      </c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</row>
    <row r="49" ht="15.75" customHeight="1">
      <c r="A49" s="81" t="s">
        <v>611</v>
      </c>
      <c r="B49" s="82" t="s">
        <v>612</v>
      </c>
      <c r="C49" s="83" t="s">
        <v>522</v>
      </c>
      <c r="D49" s="84">
        <v>870.0</v>
      </c>
      <c r="E49" s="84">
        <v>19.75</v>
      </c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</row>
    <row r="50" ht="15.75" customHeight="1">
      <c r="A50" s="81" t="s">
        <v>613</v>
      </c>
      <c r="B50" s="82" t="s">
        <v>614</v>
      </c>
      <c r="C50" s="83" t="s">
        <v>522</v>
      </c>
      <c r="D50" s="84">
        <v>870.0</v>
      </c>
      <c r="E50" s="84">
        <v>19.75</v>
      </c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</row>
    <row r="51" ht="15.75" customHeight="1">
      <c r="A51" s="81" t="s">
        <v>615</v>
      </c>
      <c r="B51" s="82" t="s">
        <v>616</v>
      </c>
      <c r="C51" s="83" t="s">
        <v>522</v>
      </c>
      <c r="D51" s="84">
        <v>3940.0</v>
      </c>
      <c r="E51" s="84">
        <v>89.5</v>
      </c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</row>
    <row r="52" ht="15.75" customHeight="1">
      <c r="A52" s="81" t="s">
        <v>617</v>
      </c>
      <c r="B52" s="82" t="s">
        <v>618</v>
      </c>
      <c r="C52" s="83" t="s">
        <v>522</v>
      </c>
      <c r="D52" s="84">
        <v>3940.0</v>
      </c>
      <c r="E52" s="84">
        <v>89.5</v>
      </c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</row>
    <row r="53" ht="15.75" customHeight="1">
      <c r="A53" s="81" t="s">
        <v>619</v>
      </c>
      <c r="B53" s="82" t="s">
        <v>620</v>
      </c>
      <c r="C53" s="83" t="s">
        <v>522</v>
      </c>
      <c r="D53" s="84">
        <v>1660.0</v>
      </c>
      <c r="E53" s="84">
        <v>37.75</v>
      </c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</row>
    <row r="54" ht="15.75" customHeight="1">
      <c r="A54" s="81" t="s">
        <v>621</v>
      </c>
      <c r="B54" s="82" t="s">
        <v>622</v>
      </c>
      <c r="C54" s="83" t="s">
        <v>522</v>
      </c>
      <c r="D54" s="84">
        <v>7850.0</v>
      </c>
      <c r="E54" s="84">
        <v>178.5</v>
      </c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</row>
    <row r="55" ht="15.75" customHeight="1">
      <c r="A55" s="81" t="s">
        <v>623</v>
      </c>
      <c r="B55" s="82" t="s">
        <v>624</v>
      </c>
      <c r="C55" s="83" t="s">
        <v>522</v>
      </c>
      <c r="D55" s="84">
        <v>330.0</v>
      </c>
      <c r="E55" s="84">
        <v>7.5</v>
      </c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</row>
    <row r="56" ht="15.75" customHeight="1">
      <c r="A56" s="81" t="s">
        <v>625</v>
      </c>
      <c r="B56" s="82" t="s">
        <v>626</v>
      </c>
      <c r="C56" s="83" t="s">
        <v>522</v>
      </c>
      <c r="D56" s="84">
        <v>550.0</v>
      </c>
      <c r="E56" s="84">
        <v>12.5</v>
      </c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</row>
    <row r="57" ht="15.75" customHeight="1">
      <c r="A57" s="81" t="s">
        <v>627</v>
      </c>
      <c r="B57" s="82" t="s">
        <v>628</v>
      </c>
      <c r="C57" s="83" t="s">
        <v>522</v>
      </c>
      <c r="D57" s="84">
        <v>330.0</v>
      </c>
      <c r="E57" s="84">
        <v>7.5</v>
      </c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</row>
    <row r="58" ht="15.75" customHeight="1">
      <c r="A58" s="81" t="s">
        <v>629</v>
      </c>
      <c r="B58" s="82" t="s">
        <v>630</v>
      </c>
      <c r="C58" s="83" t="s">
        <v>522</v>
      </c>
      <c r="D58" s="84">
        <v>1680.0</v>
      </c>
      <c r="E58" s="84">
        <v>38.25</v>
      </c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</row>
    <row r="59" ht="15.75" customHeight="1">
      <c r="A59" s="81" t="s">
        <v>631</v>
      </c>
      <c r="B59" s="82" t="s">
        <v>632</v>
      </c>
      <c r="C59" s="83" t="s">
        <v>522</v>
      </c>
      <c r="D59" s="84">
        <v>2950.0</v>
      </c>
      <c r="E59" s="84">
        <v>67.0</v>
      </c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</row>
    <row r="60" ht="15.75" customHeight="1">
      <c r="A60" s="81" t="s">
        <v>633</v>
      </c>
      <c r="B60" s="82" t="s">
        <v>634</v>
      </c>
      <c r="C60" s="83" t="s">
        <v>522</v>
      </c>
      <c r="D60" s="84">
        <v>3180.0</v>
      </c>
      <c r="E60" s="84">
        <v>72.25</v>
      </c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</row>
    <row r="61" ht="15.75" customHeight="1">
      <c r="A61" s="81" t="s">
        <v>635</v>
      </c>
      <c r="B61" s="82" t="s">
        <v>636</v>
      </c>
      <c r="C61" s="83" t="s">
        <v>522</v>
      </c>
      <c r="D61" s="84">
        <v>1660.0</v>
      </c>
      <c r="E61" s="84">
        <v>37.75</v>
      </c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</row>
    <row r="62" ht="15.75" customHeight="1">
      <c r="A62" s="81" t="s">
        <v>637</v>
      </c>
      <c r="B62" s="82" t="s">
        <v>638</v>
      </c>
      <c r="C62" s="83" t="s">
        <v>522</v>
      </c>
      <c r="D62" s="84">
        <v>330.0</v>
      </c>
      <c r="E62" s="84">
        <v>7.5</v>
      </c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</row>
    <row r="63" ht="15.75" customHeight="1">
      <c r="A63" s="81" t="s">
        <v>639</v>
      </c>
      <c r="B63" s="82" t="s">
        <v>640</v>
      </c>
      <c r="C63" s="83" t="s">
        <v>522</v>
      </c>
      <c r="D63" s="84">
        <v>330.0</v>
      </c>
      <c r="E63" s="84">
        <v>7.5</v>
      </c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</row>
    <row r="64" ht="15.75" customHeight="1">
      <c r="A64" s="81" t="s">
        <v>641</v>
      </c>
      <c r="B64" s="82" t="s">
        <v>642</v>
      </c>
      <c r="C64" s="83" t="s">
        <v>522</v>
      </c>
      <c r="D64" s="84">
        <v>330.0</v>
      </c>
      <c r="E64" s="84">
        <v>7.5</v>
      </c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</row>
    <row r="65" ht="15.75" customHeight="1">
      <c r="A65" s="81" t="s">
        <v>643</v>
      </c>
      <c r="B65" s="82" t="s">
        <v>644</v>
      </c>
      <c r="C65" s="83" t="s">
        <v>522</v>
      </c>
      <c r="D65" s="84">
        <v>330.0</v>
      </c>
      <c r="E65" s="84">
        <v>7.5</v>
      </c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</row>
    <row r="66" ht="15.75" customHeight="1">
      <c r="A66" s="81" t="s">
        <v>645</v>
      </c>
      <c r="B66" s="82" t="s">
        <v>646</v>
      </c>
      <c r="C66" s="83" t="s">
        <v>522</v>
      </c>
      <c r="D66" s="84">
        <v>1680.0</v>
      </c>
      <c r="E66" s="84">
        <v>38.25</v>
      </c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</row>
    <row r="67" ht="15.75" customHeight="1">
      <c r="A67" s="81" t="s">
        <v>647</v>
      </c>
      <c r="B67" s="82" t="s">
        <v>648</v>
      </c>
      <c r="C67" s="83" t="s">
        <v>522</v>
      </c>
      <c r="D67" s="84">
        <v>330.0</v>
      </c>
      <c r="E67" s="84">
        <v>7.5</v>
      </c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</row>
    <row r="68" ht="15.75" customHeight="1">
      <c r="A68" s="81" t="s">
        <v>649</v>
      </c>
      <c r="B68" s="82" t="s">
        <v>650</v>
      </c>
      <c r="C68" s="83" t="s">
        <v>522</v>
      </c>
      <c r="D68" s="84">
        <v>330.0</v>
      </c>
      <c r="E68" s="84">
        <v>7.5</v>
      </c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</row>
    <row r="69" ht="15.75" customHeight="1">
      <c r="A69" s="81" t="s">
        <v>651</v>
      </c>
      <c r="B69" s="82" t="s">
        <v>652</v>
      </c>
      <c r="C69" s="83" t="s">
        <v>522</v>
      </c>
      <c r="D69" s="84">
        <v>500.0</v>
      </c>
      <c r="E69" s="84">
        <v>11.25</v>
      </c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</row>
    <row r="70" ht="15.75" customHeight="1">
      <c r="A70" s="81" t="s">
        <v>653</v>
      </c>
      <c r="B70" s="82" t="s">
        <v>654</v>
      </c>
      <c r="C70" s="83" t="s">
        <v>522</v>
      </c>
      <c r="D70" s="84">
        <v>2500.0</v>
      </c>
      <c r="E70" s="84">
        <v>56.75</v>
      </c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</row>
    <row r="71" ht="15.75" customHeight="1">
      <c r="A71" s="81" t="s">
        <v>655</v>
      </c>
      <c r="B71" s="82" t="s">
        <v>656</v>
      </c>
      <c r="C71" s="83" t="s">
        <v>522</v>
      </c>
      <c r="D71" s="84">
        <v>2500.0</v>
      </c>
      <c r="E71" s="84">
        <v>56.75</v>
      </c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</row>
    <row r="72" ht="15.75" customHeight="1">
      <c r="A72" s="81" t="s">
        <v>657</v>
      </c>
      <c r="B72" s="82" t="s">
        <v>658</v>
      </c>
      <c r="C72" s="83" t="s">
        <v>522</v>
      </c>
      <c r="D72" s="84">
        <v>2500.0</v>
      </c>
      <c r="E72" s="84">
        <v>56.75</v>
      </c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</row>
    <row r="73" ht="15.75" customHeight="1">
      <c r="A73" s="81" t="s">
        <v>659</v>
      </c>
      <c r="B73" s="82" t="s">
        <v>660</v>
      </c>
      <c r="C73" s="83" t="s">
        <v>522</v>
      </c>
      <c r="D73" s="84">
        <v>1660.0</v>
      </c>
      <c r="E73" s="84">
        <v>37.75</v>
      </c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</row>
    <row r="74" ht="15.75" customHeight="1">
      <c r="A74" s="81" t="s">
        <v>661</v>
      </c>
      <c r="B74" s="82" t="s">
        <v>662</v>
      </c>
      <c r="C74" s="83" t="s">
        <v>522</v>
      </c>
      <c r="D74" s="84">
        <v>3040.0</v>
      </c>
      <c r="E74" s="84">
        <v>69.0</v>
      </c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</row>
    <row r="75" ht="15.75" customHeight="1">
      <c r="A75" s="81" t="s">
        <v>663</v>
      </c>
      <c r="B75" s="82" t="s">
        <v>664</v>
      </c>
      <c r="C75" s="83" t="s">
        <v>522</v>
      </c>
      <c r="D75" s="84">
        <v>1960.0</v>
      </c>
      <c r="E75" s="84">
        <v>44.5</v>
      </c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</row>
    <row r="76" ht="15.75" customHeight="1">
      <c r="A76" s="81" t="s">
        <v>665</v>
      </c>
      <c r="B76" s="82" t="s">
        <v>666</v>
      </c>
      <c r="C76" s="83" t="s">
        <v>522</v>
      </c>
      <c r="D76" s="84">
        <v>2310.0</v>
      </c>
      <c r="E76" s="84">
        <v>52.5</v>
      </c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</row>
    <row r="77" ht="15.75" customHeight="1">
      <c r="A77" s="81" t="s">
        <v>667</v>
      </c>
      <c r="B77" s="82" t="s">
        <v>668</v>
      </c>
      <c r="C77" s="83" t="s">
        <v>522</v>
      </c>
      <c r="D77" s="84">
        <v>2310.0</v>
      </c>
      <c r="E77" s="84">
        <v>52.5</v>
      </c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</row>
    <row r="78" ht="15.75" customHeight="1">
      <c r="A78" s="81" t="s">
        <v>669</v>
      </c>
      <c r="B78" s="82" t="s">
        <v>670</v>
      </c>
      <c r="C78" s="83" t="s">
        <v>522</v>
      </c>
      <c r="D78" s="84">
        <v>1360.0</v>
      </c>
      <c r="E78" s="84">
        <v>31.0</v>
      </c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</row>
    <row r="79" ht="15.75" customHeight="1">
      <c r="A79" s="81" t="s">
        <v>671</v>
      </c>
      <c r="B79" s="82" t="s">
        <v>672</v>
      </c>
      <c r="C79" s="83" t="s">
        <v>522</v>
      </c>
      <c r="D79" s="84">
        <v>1360.0</v>
      </c>
      <c r="E79" s="84">
        <v>31.0</v>
      </c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</row>
    <row r="80" ht="15.75" customHeight="1">
      <c r="A80" s="81" t="s">
        <v>673</v>
      </c>
      <c r="B80" s="82" t="s">
        <v>674</v>
      </c>
      <c r="C80" s="83" t="s">
        <v>522</v>
      </c>
      <c r="D80" s="84">
        <v>1360.0</v>
      </c>
      <c r="E80" s="84">
        <v>31.0</v>
      </c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</row>
    <row r="81" ht="15.75" customHeight="1">
      <c r="A81" s="81" t="s">
        <v>675</v>
      </c>
      <c r="B81" s="82" t="s">
        <v>676</v>
      </c>
      <c r="C81" s="83" t="s">
        <v>522</v>
      </c>
      <c r="D81" s="84">
        <v>3610.0</v>
      </c>
      <c r="E81" s="84">
        <v>82.0</v>
      </c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</row>
    <row r="82" ht="15.75" customHeight="1">
      <c r="A82" s="81" t="s">
        <v>677</v>
      </c>
      <c r="B82" s="82" t="s">
        <v>678</v>
      </c>
      <c r="C82" s="83" t="s">
        <v>522</v>
      </c>
      <c r="D82" s="84">
        <v>2310.0</v>
      </c>
      <c r="E82" s="84">
        <v>52.5</v>
      </c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</row>
    <row r="83" ht="15.75" customHeight="1">
      <c r="A83" s="81" t="s">
        <v>679</v>
      </c>
      <c r="B83" s="82" t="s">
        <v>680</v>
      </c>
      <c r="C83" s="83" t="s">
        <v>522</v>
      </c>
      <c r="D83" s="84">
        <v>1560.0</v>
      </c>
      <c r="E83" s="84">
        <v>35.5</v>
      </c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</row>
    <row r="84" ht="15.75" customHeight="1">
      <c r="A84" s="81" t="s">
        <v>681</v>
      </c>
      <c r="B84" s="82" t="s">
        <v>682</v>
      </c>
      <c r="C84" s="83" t="s">
        <v>522</v>
      </c>
      <c r="D84" s="84">
        <v>1310.0</v>
      </c>
      <c r="E84" s="84">
        <v>29.75</v>
      </c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</row>
    <row r="85" ht="15.75" customHeight="1">
      <c r="A85" s="81" t="s">
        <v>683</v>
      </c>
      <c r="B85" s="82" t="s">
        <v>684</v>
      </c>
      <c r="C85" s="83" t="s">
        <v>522</v>
      </c>
      <c r="D85" s="84">
        <v>2310.0</v>
      </c>
      <c r="E85" s="84">
        <v>52.5</v>
      </c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</row>
    <row r="86" ht="15.75" customHeight="1">
      <c r="A86" s="81" t="s">
        <v>685</v>
      </c>
      <c r="B86" s="82" t="s">
        <v>686</v>
      </c>
      <c r="C86" s="83" t="s">
        <v>522</v>
      </c>
      <c r="D86" s="84">
        <v>1560.0</v>
      </c>
      <c r="E86" s="84">
        <v>35.5</v>
      </c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</row>
    <row r="87" ht="15.75" customHeight="1">
      <c r="A87" s="81" t="s">
        <v>687</v>
      </c>
      <c r="B87" s="82" t="s">
        <v>688</v>
      </c>
      <c r="C87" s="83" t="s">
        <v>522</v>
      </c>
      <c r="D87" s="84">
        <v>1560.0</v>
      </c>
      <c r="E87" s="84">
        <v>35.5</v>
      </c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</row>
    <row r="88" ht="15.75" customHeight="1">
      <c r="A88" s="81" t="s">
        <v>689</v>
      </c>
      <c r="B88" s="82" t="s">
        <v>690</v>
      </c>
      <c r="C88" s="83" t="s">
        <v>522</v>
      </c>
      <c r="D88" s="84">
        <v>1560.0</v>
      </c>
      <c r="E88" s="84">
        <v>35.5</v>
      </c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</row>
    <row r="89" ht="15.75" customHeight="1">
      <c r="A89" s="81" t="s">
        <v>691</v>
      </c>
      <c r="B89" s="82" t="s">
        <v>692</v>
      </c>
      <c r="C89" s="83" t="s">
        <v>522</v>
      </c>
      <c r="D89" s="84">
        <v>1560.0</v>
      </c>
      <c r="E89" s="84">
        <v>35.5</v>
      </c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</row>
    <row r="90" ht="15.75" customHeight="1">
      <c r="A90" s="81" t="s">
        <v>693</v>
      </c>
      <c r="B90" s="82" t="s">
        <v>694</v>
      </c>
      <c r="C90" s="83" t="s">
        <v>522</v>
      </c>
      <c r="D90" s="84">
        <v>1560.0</v>
      </c>
      <c r="E90" s="84">
        <v>35.5</v>
      </c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</row>
    <row r="91" ht="15.75" customHeight="1">
      <c r="A91" s="81" t="s">
        <v>695</v>
      </c>
      <c r="B91" s="82" t="s">
        <v>696</v>
      </c>
      <c r="C91" s="83" t="s">
        <v>522</v>
      </c>
      <c r="D91" s="84">
        <v>1560.0</v>
      </c>
      <c r="E91" s="84">
        <v>35.5</v>
      </c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</row>
    <row r="92" ht="15.75" customHeight="1">
      <c r="A92" s="81" t="s">
        <v>697</v>
      </c>
      <c r="B92" s="82" t="s">
        <v>698</v>
      </c>
      <c r="C92" s="83" t="s">
        <v>522</v>
      </c>
      <c r="D92" s="84">
        <v>1560.0</v>
      </c>
      <c r="E92" s="84">
        <v>35.5</v>
      </c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</row>
    <row r="93" ht="15.75" customHeight="1">
      <c r="A93" s="81" t="s">
        <v>699</v>
      </c>
      <c r="B93" s="82" t="s">
        <v>700</v>
      </c>
      <c r="C93" s="83" t="s">
        <v>522</v>
      </c>
      <c r="D93" s="84">
        <v>2290.0</v>
      </c>
      <c r="E93" s="84">
        <v>52.0</v>
      </c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</row>
    <row r="94" ht="15.75" customHeight="1">
      <c r="A94" s="81" t="s">
        <v>701</v>
      </c>
      <c r="B94" s="82" t="s">
        <v>702</v>
      </c>
      <c r="C94" s="83" t="s">
        <v>522</v>
      </c>
      <c r="D94" s="84">
        <v>2290.0</v>
      </c>
      <c r="E94" s="84">
        <v>52.0</v>
      </c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</row>
    <row r="95" ht="15.75" customHeight="1">
      <c r="A95" s="81" t="s">
        <v>703</v>
      </c>
      <c r="B95" s="82" t="s">
        <v>704</v>
      </c>
      <c r="C95" s="83" t="s">
        <v>522</v>
      </c>
      <c r="D95" s="84">
        <v>330.0</v>
      </c>
      <c r="E95" s="84">
        <v>7.5</v>
      </c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</row>
    <row r="96" ht="15.75" customHeight="1">
      <c r="A96" s="81" t="s">
        <v>705</v>
      </c>
      <c r="B96" s="82" t="s">
        <v>706</v>
      </c>
      <c r="C96" s="83" t="s">
        <v>522</v>
      </c>
      <c r="D96" s="84">
        <v>330.0</v>
      </c>
      <c r="E96" s="84">
        <v>7.5</v>
      </c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</row>
    <row r="97" ht="15.75" customHeight="1">
      <c r="A97" s="81" t="s">
        <v>707</v>
      </c>
      <c r="B97" s="82" t="s">
        <v>708</v>
      </c>
      <c r="C97" s="83" t="s">
        <v>522</v>
      </c>
      <c r="D97" s="84">
        <v>990.0</v>
      </c>
      <c r="E97" s="84">
        <v>22.5</v>
      </c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</row>
    <row r="98" ht="15.75" customHeight="1">
      <c r="A98" s="81" t="s">
        <v>709</v>
      </c>
      <c r="B98" s="82" t="s">
        <v>710</v>
      </c>
      <c r="C98" s="83" t="s">
        <v>522</v>
      </c>
      <c r="D98" s="84">
        <v>720.0</v>
      </c>
      <c r="E98" s="84">
        <v>16.25</v>
      </c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</row>
    <row r="99" ht="15.75" customHeight="1">
      <c r="A99" s="81" t="s">
        <v>711</v>
      </c>
      <c r="B99" s="82" t="s">
        <v>712</v>
      </c>
      <c r="C99" s="83" t="s">
        <v>522</v>
      </c>
      <c r="D99" s="84">
        <v>330.0</v>
      </c>
      <c r="E99" s="84">
        <v>7.5</v>
      </c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</row>
    <row r="100" ht="15.75" customHeight="1">
      <c r="A100" s="81" t="s">
        <v>713</v>
      </c>
      <c r="B100" s="82" t="s">
        <v>714</v>
      </c>
      <c r="C100" s="83" t="s">
        <v>522</v>
      </c>
      <c r="D100" s="84">
        <v>330.0</v>
      </c>
      <c r="E100" s="84">
        <v>7.5</v>
      </c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</row>
    <row r="101" ht="15.75" customHeight="1">
      <c r="A101" s="81" t="s">
        <v>715</v>
      </c>
      <c r="B101" s="82" t="s">
        <v>716</v>
      </c>
      <c r="C101" s="83" t="s">
        <v>522</v>
      </c>
      <c r="D101" s="84">
        <v>330.0</v>
      </c>
      <c r="E101" s="84">
        <v>7.5</v>
      </c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</row>
    <row r="102" ht="15.75" customHeight="1">
      <c r="A102" s="81" t="s">
        <v>717</v>
      </c>
      <c r="B102" s="82" t="s">
        <v>718</v>
      </c>
      <c r="C102" s="83" t="s">
        <v>522</v>
      </c>
      <c r="D102" s="84">
        <v>1490.0</v>
      </c>
      <c r="E102" s="84">
        <v>33.75</v>
      </c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</row>
    <row r="103" ht="15.75" customHeight="1">
      <c r="A103" s="81" t="s">
        <v>719</v>
      </c>
      <c r="B103" s="82" t="s">
        <v>720</v>
      </c>
      <c r="C103" s="83" t="s">
        <v>522</v>
      </c>
      <c r="D103" s="84">
        <v>3160.0</v>
      </c>
      <c r="E103" s="84">
        <v>71.75</v>
      </c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</row>
    <row r="104" ht="15.75" customHeight="1">
      <c r="A104" s="81" t="s">
        <v>721</v>
      </c>
      <c r="B104" s="82" t="s">
        <v>722</v>
      </c>
      <c r="C104" s="83" t="s">
        <v>522</v>
      </c>
      <c r="D104" s="84">
        <v>4100.0</v>
      </c>
      <c r="E104" s="84">
        <v>93.25</v>
      </c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</row>
    <row r="105" ht="15.75" customHeight="1">
      <c r="A105" s="81" t="s">
        <v>723</v>
      </c>
      <c r="B105" s="82" t="s">
        <v>724</v>
      </c>
      <c r="C105" s="83" t="s">
        <v>522</v>
      </c>
      <c r="D105" s="84">
        <v>1960.0</v>
      </c>
      <c r="E105" s="84">
        <v>44.5</v>
      </c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</row>
    <row r="106" ht="15.75" customHeight="1">
      <c r="A106" s="81" t="s">
        <v>725</v>
      </c>
      <c r="B106" s="82" t="s">
        <v>726</v>
      </c>
      <c r="C106" s="83" t="s">
        <v>522</v>
      </c>
      <c r="D106" s="84">
        <v>1680.0</v>
      </c>
      <c r="E106" s="84">
        <v>38.25</v>
      </c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</row>
    <row r="107" ht="15.75" customHeight="1">
      <c r="A107" s="81" t="s">
        <v>727</v>
      </c>
      <c r="B107" s="82" t="s">
        <v>728</v>
      </c>
      <c r="C107" s="83" t="s">
        <v>522</v>
      </c>
      <c r="D107" s="84">
        <v>1680.0</v>
      </c>
      <c r="E107" s="84">
        <v>38.25</v>
      </c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</row>
    <row r="108" ht="15.75" customHeight="1">
      <c r="A108" s="81" t="s">
        <v>729</v>
      </c>
      <c r="B108" s="82" t="s">
        <v>730</v>
      </c>
      <c r="C108" s="83" t="s">
        <v>522</v>
      </c>
      <c r="D108" s="84">
        <v>3180.0</v>
      </c>
      <c r="E108" s="84">
        <v>72.25</v>
      </c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</row>
    <row r="109" ht="15.75" customHeight="1">
      <c r="A109" s="81" t="s">
        <v>731</v>
      </c>
      <c r="B109" s="82" t="s">
        <v>732</v>
      </c>
      <c r="C109" s="83" t="s">
        <v>522</v>
      </c>
      <c r="D109" s="84">
        <v>3610.0</v>
      </c>
      <c r="E109" s="84">
        <v>82.0</v>
      </c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</row>
    <row r="110" ht="15.75" customHeight="1">
      <c r="A110" s="81" t="s">
        <v>733</v>
      </c>
      <c r="B110" s="82" t="s">
        <v>734</v>
      </c>
      <c r="C110" s="83" t="s">
        <v>522</v>
      </c>
      <c r="D110" s="84">
        <v>990.0</v>
      </c>
      <c r="E110" s="84">
        <v>22.5</v>
      </c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</row>
    <row r="111" ht="15.75" customHeight="1">
      <c r="A111" s="81" t="s">
        <v>735</v>
      </c>
      <c r="B111" s="82" t="s">
        <v>736</v>
      </c>
      <c r="C111" s="83" t="s">
        <v>522</v>
      </c>
      <c r="D111" s="84">
        <v>3610.0</v>
      </c>
      <c r="E111" s="84">
        <v>82.0</v>
      </c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</row>
    <row r="112" ht="15.75" customHeight="1">
      <c r="A112" s="81" t="s">
        <v>737</v>
      </c>
      <c r="B112" s="82" t="s">
        <v>738</v>
      </c>
      <c r="C112" s="83" t="s">
        <v>522</v>
      </c>
      <c r="D112" s="84">
        <v>3140.0</v>
      </c>
      <c r="E112" s="84">
        <v>71.25</v>
      </c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</row>
    <row r="113" ht="15.75" customHeight="1">
      <c r="A113" s="81" t="s">
        <v>739</v>
      </c>
      <c r="B113" s="82" t="s">
        <v>740</v>
      </c>
      <c r="C113" s="83" t="s">
        <v>522</v>
      </c>
      <c r="D113" s="84">
        <v>3630.0</v>
      </c>
      <c r="E113" s="84">
        <v>82.5</v>
      </c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</row>
    <row r="114" ht="15.75" customHeight="1">
      <c r="A114" s="81" t="s">
        <v>741</v>
      </c>
      <c r="B114" s="82" t="s">
        <v>742</v>
      </c>
      <c r="C114" s="83" t="s">
        <v>522</v>
      </c>
      <c r="D114" s="84">
        <v>750.0</v>
      </c>
      <c r="E114" s="84">
        <v>17.0</v>
      </c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</row>
    <row r="115" ht="15.75" customHeight="1">
      <c r="A115" s="81" t="s">
        <v>743</v>
      </c>
      <c r="B115" s="82" t="s">
        <v>744</v>
      </c>
      <c r="C115" s="83" t="s">
        <v>522</v>
      </c>
      <c r="D115" s="84">
        <v>3300.0</v>
      </c>
      <c r="E115" s="84">
        <v>75.0</v>
      </c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</row>
    <row r="116" ht="15.75" customHeight="1">
      <c r="A116" s="81" t="s">
        <v>745</v>
      </c>
      <c r="B116" s="82" t="s">
        <v>746</v>
      </c>
      <c r="C116" s="83" t="s">
        <v>522</v>
      </c>
      <c r="D116" s="84">
        <v>3610.0</v>
      </c>
      <c r="E116" s="84">
        <v>82.0</v>
      </c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</row>
    <row r="117" ht="15.75" customHeight="1">
      <c r="A117" s="81" t="s">
        <v>747</v>
      </c>
      <c r="B117" s="82" t="s">
        <v>748</v>
      </c>
      <c r="C117" s="83" t="s">
        <v>522</v>
      </c>
      <c r="D117" s="84">
        <v>2310.0</v>
      </c>
      <c r="E117" s="84">
        <v>52.5</v>
      </c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</row>
    <row r="118" ht="15.75" customHeight="1">
      <c r="A118" s="81" t="s">
        <v>749</v>
      </c>
      <c r="B118" s="82" t="s">
        <v>750</v>
      </c>
      <c r="C118" s="83" t="s">
        <v>522</v>
      </c>
      <c r="D118" s="84">
        <v>1560.0</v>
      </c>
      <c r="E118" s="84">
        <v>35.5</v>
      </c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</row>
    <row r="119" ht="15.75" customHeight="1">
      <c r="A119" s="81" t="s">
        <v>751</v>
      </c>
      <c r="B119" s="82" t="s">
        <v>752</v>
      </c>
      <c r="C119" s="83" t="s">
        <v>522</v>
      </c>
      <c r="D119" s="84">
        <v>950.0</v>
      </c>
      <c r="E119" s="84">
        <v>21.5</v>
      </c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</row>
    <row r="120" ht="15.75" customHeight="1">
      <c r="A120" s="81" t="s">
        <v>753</v>
      </c>
      <c r="B120" s="82" t="s">
        <v>754</v>
      </c>
      <c r="C120" s="83" t="s">
        <v>522</v>
      </c>
      <c r="D120" s="84">
        <v>990.0</v>
      </c>
      <c r="E120" s="84">
        <v>22.5</v>
      </c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</row>
    <row r="121" ht="15.75" customHeight="1">
      <c r="A121" s="81" t="s">
        <v>755</v>
      </c>
      <c r="B121" s="82" t="s">
        <v>756</v>
      </c>
      <c r="C121" s="83" t="s">
        <v>522</v>
      </c>
      <c r="D121" s="84">
        <v>3610.0</v>
      </c>
      <c r="E121" s="84">
        <v>82.0</v>
      </c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</row>
    <row r="122" ht="15.75" customHeight="1">
      <c r="A122" s="81" t="s">
        <v>757</v>
      </c>
      <c r="B122" s="82" t="s">
        <v>758</v>
      </c>
      <c r="C122" s="83" t="s">
        <v>522</v>
      </c>
      <c r="D122" s="84">
        <v>330.0</v>
      </c>
      <c r="E122" s="84">
        <v>7.5</v>
      </c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</row>
    <row r="123" ht="15.75" customHeight="1">
      <c r="A123" s="81" t="s">
        <v>759</v>
      </c>
      <c r="B123" s="82" t="s">
        <v>760</v>
      </c>
      <c r="C123" s="83" t="s">
        <v>522</v>
      </c>
      <c r="D123" s="84">
        <v>1940.0</v>
      </c>
      <c r="E123" s="84">
        <v>44.0</v>
      </c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</row>
    <row r="124" ht="15.75" customHeight="1">
      <c r="A124" s="81" t="s">
        <v>761</v>
      </c>
      <c r="B124" s="82" t="s">
        <v>762</v>
      </c>
      <c r="C124" s="83" t="s">
        <v>522</v>
      </c>
      <c r="D124" s="84">
        <v>1940.0</v>
      </c>
      <c r="E124" s="84">
        <v>44.0</v>
      </c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</row>
    <row r="125" ht="15.75" customHeight="1">
      <c r="A125" s="81" t="s">
        <v>763</v>
      </c>
      <c r="B125" s="82" t="s">
        <v>764</v>
      </c>
      <c r="C125" s="83" t="s">
        <v>522</v>
      </c>
      <c r="D125" s="84">
        <v>1940.0</v>
      </c>
      <c r="E125" s="84">
        <v>44.0</v>
      </c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</row>
    <row r="126" ht="15.75" customHeight="1">
      <c r="A126" s="81" t="s">
        <v>765</v>
      </c>
      <c r="B126" s="82" t="s">
        <v>766</v>
      </c>
      <c r="C126" s="83" t="s">
        <v>522</v>
      </c>
      <c r="D126" s="84">
        <v>1780.0</v>
      </c>
      <c r="E126" s="84">
        <v>40.5</v>
      </c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</row>
    <row r="127" ht="15.75" customHeight="1">
      <c r="A127" s="81" t="s">
        <v>767</v>
      </c>
      <c r="B127" s="82" t="s">
        <v>768</v>
      </c>
      <c r="C127" s="83" t="s">
        <v>522</v>
      </c>
      <c r="D127" s="84">
        <v>1780.0</v>
      </c>
      <c r="E127" s="84">
        <v>40.5</v>
      </c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</row>
    <row r="128" ht="15.75" customHeight="1">
      <c r="A128" s="81" t="s">
        <v>769</v>
      </c>
      <c r="B128" s="82" t="s">
        <v>770</v>
      </c>
      <c r="C128" s="83" t="s">
        <v>522</v>
      </c>
      <c r="D128" s="84">
        <v>330.0</v>
      </c>
      <c r="E128" s="84">
        <v>7.5</v>
      </c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</row>
    <row r="129" ht="15.75" customHeight="1">
      <c r="A129" s="81" t="s">
        <v>771</v>
      </c>
      <c r="B129" s="82" t="s">
        <v>772</v>
      </c>
      <c r="C129" s="83" t="s">
        <v>522</v>
      </c>
      <c r="D129" s="84">
        <v>3610.0</v>
      </c>
      <c r="E129" s="84">
        <v>82.0</v>
      </c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</row>
    <row r="130" ht="15.75" customHeight="1">
      <c r="A130" s="81" t="s">
        <v>773</v>
      </c>
      <c r="B130" s="82" t="s">
        <v>774</v>
      </c>
      <c r="C130" s="83" t="s">
        <v>522</v>
      </c>
      <c r="D130" s="84">
        <v>2040.0</v>
      </c>
      <c r="E130" s="84">
        <v>46.25</v>
      </c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</row>
    <row r="131" ht="15.75" customHeight="1">
      <c r="A131" s="81" t="s">
        <v>775</v>
      </c>
      <c r="B131" s="82" t="s">
        <v>710</v>
      </c>
      <c r="C131" s="83" t="s">
        <v>522</v>
      </c>
      <c r="D131" s="84">
        <v>720.0</v>
      </c>
      <c r="E131" s="84">
        <v>16.25</v>
      </c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</row>
    <row r="132" ht="15.75" customHeight="1">
      <c r="A132" s="81" t="s">
        <v>776</v>
      </c>
      <c r="B132" s="82" t="s">
        <v>777</v>
      </c>
      <c r="C132" s="83" t="s">
        <v>522</v>
      </c>
      <c r="D132" s="84">
        <v>1680.0</v>
      </c>
      <c r="E132" s="84">
        <v>38.25</v>
      </c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</row>
    <row r="133" ht="15.75" customHeight="1">
      <c r="A133" s="81" t="s">
        <v>778</v>
      </c>
      <c r="B133" s="82" t="s">
        <v>779</v>
      </c>
      <c r="C133" s="83" t="s">
        <v>522</v>
      </c>
      <c r="D133" s="84">
        <v>3610.0</v>
      </c>
      <c r="E133" s="84">
        <v>82.0</v>
      </c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</row>
    <row r="134" ht="15.75" customHeight="1">
      <c r="A134" s="81" t="s">
        <v>780</v>
      </c>
      <c r="B134" s="82" t="s">
        <v>781</v>
      </c>
      <c r="C134" s="83" t="s">
        <v>522</v>
      </c>
      <c r="D134" s="84">
        <v>990.0</v>
      </c>
      <c r="E134" s="84">
        <v>22.5</v>
      </c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</row>
    <row r="135" ht="15.75" customHeight="1">
      <c r="A135" s="81" t="s">
        <v>782</v>
      </c>
      <c r="B135" s="82" t="s">
        <v>783</v>
      </c>
      <c r="C135" s="83" t="s">
        <v>522</v>
      </c>
      <c r="D135" s="84">
        <v>330.0</v>
      </c>
      <c r="E135" s="84">
        <v>7.5</v>
      </c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</row>
    <row r="136" ht="15.75" customHeight="1">
      <c r="A136" s="81" t="s">
        <v>784</v>
      </c>
      <c r="B136" s="82" t="s">
        <v>785</v>
      </c>
      <c r="C136" s="83" t="s">
        <v>522</v>
      </c>
      <c r="D136" s="84">
        <v>330.0</v>
      </c>
      <c r="E136" s="84">
        <v>7.5</v>
      </c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</row>
    <row r="137" ht="15.75" customHeight="1">
      <c r="A137" s="81" t="s">
        <v>786</v>
      </c>
      <c r="B137" s="82" t="s">
        <v>787</v>
      </c>
      <c r="C137" s="83" t="s">
        <v>522</v>
      </c>
      <c r="D137" s="84">
        <v>330.0</v>
      </c>
      <c r="E137" s="84">
        <v>7.5</v>
      </c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</row>
    <row r="138" ht="15.75" customHeight="1">
      <c r="A138" s="81" t="s">
        <v>788</v>
      </c>
      <c r="B138" s="82" t="s">
        <v>789</v>
      </c>
      <c r="C138" s="83" t="s">
        <v>522</v>
      </c>
      <c r="D138" s="84">
        <v>660.0</v>
      </c>
      <c r="E138" s="84">
        <v>15.0</v>
      </c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</row>
    <row r="139" ht="15.75" customHeight="1">
      <c r="A139" s="81" t="s">
        <v>790</v>
      </c>
      <c r="B139" s="82" t="s">
        <v>791</v>
      </c>
      <c r="C139" s="83" t="s">
        <v>522</v>
      </c>
      <c r="D139" s="84">
        <v>660.0</v>
      </c>
      <c r="E139" s="84">
        <v>15.0</v>
      </c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</row>
    <row r="140" ht="15.75" customHeight="1">
      <c r="A140" s="81" t="s">
        <v>792</v>
      </c>
      <c r="B140" s="82" t="s">
        <v>793</v>
      </c>
      <c r="C140" s="83" t="s">
        <v>522</v>
      </c>
      <c r="D140" s="84">
        <v>330.0</v>
      </c>
      <c r="E140" s="84">
        <v>7.5</v>
      </c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</row>
    <row r="141" ht="15.75" customHeight="1">
      <c r="A141" s="81" t="s">
        <v>794</v>
      </c>
      <c r="B141" s="82" t="s">
        <v>795</v>
      </c>
      <c r="C141" s="83" t="s">
        <v>522</v>
      </c>
      <c r="D141" s="84">
        <v>330.0</v>
      </c>
      <c r="E141" s="84">
        <v>7.5</v>
      </c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</row>
    <row r="142" ht="15.75" customHeight="1">
      <c r="A142" s="81" t="s">
        <v>796</v>
      </c>
      <c r="B142" s="82" t="s">
        <v>797</v>
      </c>
      <c r="C142" s="83" t="s">
        <v>522</v>
      </c>
      <c r="D142" s="84">
        <v>330.0</v>
      </c>
      <c r="E142" s="84">
        <v>7.5</v>
      </c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</row>
    <row r="143" ht="15.75" customHeight="1">
      <c r="A143" s="81" t="s">
        <v>798</v>
      </c>
      <c r="B143" s="82" t="s">
        <v>799</v>
      </c>
      <c r="C143" s="83" t="s">
        <v>522</v>
      </c>
      <c r="D143" s="84">
        <v>500.0</v>
      </c>
      <c r="E143" s="84">
        <v>11.25</v>
      </c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</row>
    <row r="144" ht="15.75" customHeight="1">
      <c r="A144" s="81" t="s">
        <v>800</v>
      </c>
      <c r="B144" s="82" t="s">
        <v>801</v>
      </c>
      <c r="C144" s="83" t="s">
        <v>522</v>
      </c>
      <c r="D144" s="84">
        <v>330.0</v>
      </c>
      <c r="E144" s="84">
        <v>7.5</v>
      </c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</row>
    <row r="145" ht="15.75" customHeight="1">
      <c r="A145" s="81" t="s">
        <v>802</v>
      </c>
      <c r="B145" s="82" t="s">
        <v>803</v>
      </c>
      <c r="C145" s="83" t="s">
        <v>522</v>
      </c>
      <c r="D145" s="84">
        <v>330.0</v>
      </c>
      <c r="E145" s="84">
        <v>7.5</v>
      </c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</row>
    <row r="146" ht="15.75" customHeight="1">
      <c r="A146" s="81" t="s">
        <v>804</v>
      </c>
      <c r="B146" s="82" t="s">
        <v>805</v>
      </c>
      <c r="C146" s="83" t="s">
        <v>522</v>
      </c>
      <c r="D146" s="84">
        <v>2120.0</v>
      </c>
      <c r="E146" s="84">
        <v>48.25</v>
      </c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</row>
    <row r="147" ht="15.75" customHeight="1">
      <c r="A147" s="81" t="s">
        <v>806</v>
      </c>
      <c r="B147" s="82" t="s">
        <v>807</v>
      </c>
      <c r="C147" s="83" t="s">
        <v>522</v>
      </c>
      <c r="D147" s="84">
        <v>2230.0</v>
      </c>
      <c r="E147" s="84">
        <v>50.75</v>
      </c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</row>
    <row r="148" ht="15.75" customHeight="1">
      <c r="A148" s="81" t="s">
        <v>808</v>
      </c>
      <c r="B148" s="82" t="s">
        <v>809</v>
      </c>
      <c r="C148" s="83" t="s">
        <v>522</v>
      </c>
      <c r="D148" s="84">
        <v>6040.0</v>
      </c>
      <c r="E148" s="84">
        <v>137.25</v>
      </c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</row>
    <row r="149" ht="15.75" customHeight="1">
      <c r="A149" s="81" t="s">
        <v>810</v>
      </c>
      <c r="B149" s="82" t="s">
        <v>811</v>
      </c>
      <c r="C149" s="83" t="s">
        <v>522</v>
      </c>
      <c r="D149" s="84">
        <v>7590.0</v>
      </c>
      <c r="E149" s="84">
        <v>172.5</v>
      </c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</row>
    <row r="150" ht="15.75" customHeight="1">
      <c r="A150" s="81" t="s">
        <v>812</v>
      </c>
      <c r="B150" s="82" t="s">
        <v>813</v>
      </c>
      <c r="C150" s="83" t="s">
        <v>522</v>
      </c>
      <c r="D150" s="84">
        <v>9050.0</v>
      </c>
      <c r="E150" s="84">
        <v>205.75</v>
      </c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</row>
    <row r="151" ht="15.75" customHeight="1">
      <c r="A151" s="81" t="s">
        <v>814</v>
      </c>
      <c r="B151" s="82" t="s">
        <v>815</v>
      </c>
      <c r="C151" s="83" t="s">
        <v>522</v>
      </c>
      <c r="D151" s="84">
        <v>1290.0</v>
      </c>
      <c r="E151" s="84">
        <v>29.25</v>
      </c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</row>
    <row r="152" ht="15.75" customHeight="1">
      <c r="A152" s="81" t="s">
        <v>816</v>
      </c>
      <c r="B152" s="82" t="s">
        <v>817</v>
      </c>
      <c r="C152" s="83" t="s">
        <v>522</v>
      </c>
      <c r="D152" s="84">
        <v>690.0</v>
      </c>
      <c r="E152" s="84">
        <v>15.75</v>
      </c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</row>
    <row r="153" ht="15.75" customHeight="1">
      <c r="A153" s="81" t="s">
        <v>818</v>
      </c>
      <c r="B153" s="82" t="s">
        <v>819</v>
      </c>
      <c r="C153" s="83" t="s">
        <v>522</v>
      </c>
      <c r="D153" s="84">
        <v>690.0</v>
      </c>
      <c r="E153" s="84">
        <v>15.75</v>
      </c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</row>
    <row r="154" ht="15.75" customHeight="1">
      <c r="A154" s="81" t="s">
        <v>820</v>
      </c>
      <c r="B154" s="82" t="s">
        <v>821</v>
      </c>
      <c r="C154" s="83" t="s">
        <v>522</v>
      </c>
      <c r="D154" s="84">
        <v>1290.0</v>
      </c>
      <c r="E154" s="84">
        <v>29.25</v>
      </c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</row>
    <row r="155" ht="15.75" customHeight="1">
      <c r="A155" s="81" t="s">
        <v>822</v>
      </c>
      <c r="B155" s="82" t="s">
        <v>823</v>
      </c>
      <c r="C155" s="83" t="s">
        <v>522</v>
      </c>
      <c r="D155" s="84">
        <v>2000.0</v>
      </c>
      <c r="E155" s="84">
        <v>45.5</v>
      </c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</row>
    <row r="156" ht="15.75" customHeight="1">
      <c r="A156" s="81" t="s">
        <v>824</v>
      </c>
      <c r="B156" s="82" t="s">
        <v>825</v>
      </c>
      <c r="C156" s="83" t="s">
        <v>522</v>
      </c>
      <c r="D156" s="84">
        <v>1460.0</v>
      </c>
      <c r="E156" s="84">
        <v>33.25</v>
      </c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</row>
    <row r="157" ht="15.75" customHeight="1">
      <c r="A157" s="81" t="s">
        <v>826</v>
      </c>
      <c r="B157" s="82" t="s">
        <v>827</v>
      </c>
      <c r="C157" s="83" t="s">
        <v>522</v>
      </c>
      <c r="D157" s="84">
        <v>3610.0</v>
      </c>
      <c r="E157" s="84">
        <v>82.0</v>
      </c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</row>
    <row r="158" ht="15.75" customHeight="1">
      <c r="A158" s="81" t="s">
        <v>828</v>
      </c>
      <c r="B158" s="82" t="s">
        <v>829</v>
      </c>
      <c r="C158" s="83" t="s">
        <v>522</v>
      </c>
      <c r="D158" s="84">
        <v>3610.0</v>
      </c>
      <c r="E158" s="84">
        <v>82.0</v>
      </c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</row>
    <row r="159" ht="15.75" customHeight="1">
      <c r="A159" s="81" t="s">
        <v>830</v>
      </c>
      <c r="B159" s="82" t="s">
        <v>831</v>
      </c>
      <c r="C159" s="83" t="s">
        <v>522</v>
      </c>
      <c r="D159" s="84">
        <v>3610.0</v>
      </c>
      <c r="E159" s="84">
        <v>82.0</v>
      </c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</row>
    <row r="160" ht="15.75" customHeight="1">
      <c r="A160" s="81" t="s">
        <v>832</v>
      </c>
      <c r="B160" s="82" t="s">
        <v>833</v>
      </c>
      <c r="C160" s="83" t="s">
        <v>522</v>
      </c>
      <c r="D160" s="84">
        <v>7550.0</v>
      </c>
      <c r="E160" s="84">
        <v>171.5</v>
      </c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</row>
    <row r="161" ht="15.75" customHeight="1">
      <c r="A161" s="81" t="s">
        <v>834</v>
      </c>
      <c r="B161" s="82" t="s">
        <v>835</v>
      </c>
      <c r="C161" s="83" t="s">
        <v>522</v>
      </c>
      <c r="D161" s="84">
        <v>2170.0</v>
      </c>
      <c r="E161" s="84">
        <v>49.25</v>
      </c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</row>
    <row r="162" ht="15.75" customHeight="1">
      <c r="A162" s="81" t="s">
        <v>836</v>
      </c>
      <c r="B162" s="82" t="s">
        <v>837</v>
      </c>
      <c r="C162" s="83" t="s">
        <v>522</v>
      </c>
      <c r="D162" s="84">
        <v>2890.0</v>
      </c>
      <c r="E162" s="84">
        <v>65.75</v>
      </c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</row>
    <row r="163" ht="15.75" customHeight="1">
      <c r="A163" s="81" t="s">
        <v>838</v>
      </c>
      <c r="B163" s="82" t="s">
        <v>839</v>
      </c>
      <c r="C163" s="83" t="s">
        <v>522</v>
      </c>
      <c r="D163" s="84">
        <v>2890.0</v>
      </c>
      <c r="E163" s="84">
        <v>65.75</v>
      </c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</row>
    <row r="164" ht="15.75" customHeight="1">
      <c r="A164" s="81" t="s">
        <v>840</v>
      </c>
      <c r="B164" s="82" t="s">
        <v>841</v>
      </c>
      <c r="C164" s="83" t="s">
        <v>522</v>
      </c>
      <c r="D164" s="84">
        <v>8990.0</v>
      </c>
      <c r="E164" s="84">
        <v>204.25</v>
      </c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</row>
    <row r="165" ht="15.75" customHeight="1">
      <c r="A165" s="81" t="s">
        <v>842</v>
      </c>
      <c r="B165" s="82" t="s">
        <v>843</v>
      </c>
      <c r="C165" s="83" t="s">
        <v>522</v>
      </c>
      <c r="D165" s="84">
        <v>6770.0</v>
      </c>
      <c r="E165" s="84">
        <v>153.75</v>
      </c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</row>
    <row r="166" ht="15.75" customHeight="1">
      <c r="A166" s="81" t="s">
        <v>844</v>
      </c>
      <c r="B166" s="82" t="s">
        <v>845</v>
      </c>
      <c r="C166" s="83" t="s">
        <v>522</v>
      </c>
      <c r="D166" s="84">
        <v>830.0</v>
      </c>
      <c r="E166" s="84">
        <v>18.75</v>
      </c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</row>
    <row r="167" ht="15.75" customHeight="1">
      <c r="A167" s="81" t="s">
        <v>846</v>
      </c>
      <c r="B167" s="82" t="s">
        <v>847</v>
      </c>
      <c r="C167" s="83" t="s">
        <v>522</v>
      </c>
      <c r="D167" s="84">
        <v>1660.0</v>
      </c>
      <c r="E167" s="84">
        <v>37.75</v>
      </c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</row>
    <row r="168" ht="15.75" customHeight="1">
      <c r="A168" s="81" t="s">
        <v>848</v>
      </c>
      <c r="B168" s="82" t="s">
        <v>849</v>
      </c>
      <c r="C168" s="83" t="s">
        <v>522</v>
      </c>
      <c r="D168" s="84">
        <v>3390.0</v>
      </c>
      <c r="E168" s="84">
        <v>77.0</v>
      </c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</row>
    <row r="169" ht="15.75" customHeight="1">
      <c r="A169" s="81" t="s">
        <v>850</v>
      </c>
      <c r="B169" s="82" t="s">
        <v>851</v>
      </c>
      <c r="C169" s="83" t="s">
        <v>522</v>
      </c>
      <c r="D169" s="84">
        <v>2040.0</v>
      </c>
      <c r="E169" s="84">
        <v>46.25</v>
      </c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</row>
    <row r="170" ht="15.75" customHeight="1">
      <c r="A170" s="81" t="s">
        <v>852</v>
      </c>
      <c r="B170" s="82" t="s">
        <v>853</v>
      </c>
      <c r="C170" s="83" t="s">
        <v>522</v>
      </c>
      <c r="D170" s="84">
        <v>810.0</v>
      </c>
      <c r="E170" s="84">
        <v>18.5</v>
      </c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</row>
    <row r="171" ht="15.75" customHeight="1">
      <c r="A171" s="81" t="s">
        <v>854</v>
      </c>
      <c r="B171" s="82" t="s">
        <v>855</v>
      </c>
      <c r="C171" s="83" t="s">
        <v>522</v>
      </c>
      <c r="D171" s="84">
        <v>830.0</v>
      </c>
      <c r="E171" s="84">
        <v>18.75</v>
      </c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</row>
    <row r="172" ht="15.75" customHeight="1">
      <c r="A172" s="81" t="s">
        <v>856</v>
      </c>
      <c r="B172" s="82" t="s">
        <v>857</v>
      </c>
      <c r="C172" s="83" t="s">
        <v>522</v>
      </c>
      <c r="D172" s="84">
        <v>1010.0</v>
      </c>
      <c r="E172" s="84">
        <v>23.0</v>
      </c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</row>
    <row r="173" ht="15.75" customHeight="1">
      <c r="A173" s="81" t="s">
        <v>858</v>
      </c>
      <c r="B173" s="82" t="s">
        <v>859</v>
      </c>
      <c r="C173" s="83" t="s">
        <v>522</v>
      </c>
      <c r="D173" s="84">
        <v>830.0</v>
      </c>
      <c r="E173" s="84">
        <v>18.75</v>
      </c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</row>
    <row r="174" ht="15.75" customHeight="1">
      <c r="A174" s="81" t="s">
        <v>860</v>
      </c>
      <c r="B174" s="82" t="s">
        <v>861</v>
      </c>
      <c r="C174" s="83" t="s">
        <v>522</v>
      </c>
      <c r="D174" s="84">
        <v>3610.0</v>
      </c>
      <c r="E174" s="84">
        <v>82.0</v>
      </c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</row>
    <row r="175" ht="15.75" customHeight="1">
      <c r="A175" s="81" t="s">
        <v>862</v>
      </c>
      <c r="B175" s="82" t="s">
        <v>863</v>
      </c>
      <c r="C175" s="83" t="s">
        <v>522</v>
      </c>
      <c r="D175" s="84">
        <v>2310.0</v>
      </c>
      <c r="E175" s="84">
        <v>52.5</v>
      </c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</row>
    <row r="176" ht="15.75" customHeight="1">
      <c r="A176" s="81" t="s">
        <v>864</v>
      </c>
      <c r="B176" s="82" t="s">
        <v>865</v>
      </c>
      <c r="C176" s="83" t="s">
        <v>522</v>
      </c>
      <c r="D176" s="84">
        <v>3610.0</v>
      </c>
      <c r="E176" s="84">
        <v>82.0</v>
      </c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</row>
    <row r="177" ht="15.75" customHeight="1">
      <c r="A177" s="81" t="s">
        <v>866</v>
      </c>
      <c r="B177" s="82" t="s">
        <v>867</v>
      </c>
      <c r="C177" s="83" t="s">
        <v>522</v>
      </c>
      <c r="D177" s="84">
        <v>3610.0</v>
      </c>
      <c r="E177" s="84">
        <v>82.0</v>
      </c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</row>
    <row r="178" ht="15.75" customHeight="1">
      <c r="A178" s="81" t="s">
        <v>868</v>
      </c>
      <c r="B178" s="82" t="s">
        <v>869</v>
      </c>
      <c r="C178" s="83" t="s">
        <v>522</v>
      </c>
      <c r="D178" s="84">
        <v>3610.0</v>
      </c>
      <c r="E178" s="84">
        <v>82.0</v>
      </c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</row>
    <row r="179" ht="15.75" customHeight="1">
      <c r="A179" s="81" t="s">
        <v>870</v>
      </c>
      <c r="B179" s="82" t="s">
        <v>871</v>
      </c>
      <c r="C179" s="83" t="s">
        <v>522</v>
      </c>
      <c r="D179" s="84">
        <v>3610.0</v>
      </c>
      <c r="E179" s="84">
        <v>82.0</v>
      </c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</row>
    <row r="180" ht="15.75" customHeight="1">
      <c r="A180" s="81" t="s">
        <v>872</v>
      </c>
      <c r="B180" s="82" t="s">
        <v>873</v>
      </c>
      <c r="C180" s="83" t="s">
        <v>522</v>
      </c>
      <c r="D180" s="84">
        <v>330.0</v>
      </c>
      <c r="E180" s="84">
        <v>7.5</v>
      </c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</row>
    <row r="181" ht="15.75" customHeight="1">
      <c r="A181" s="81" t="s">
        <v>874</v>
      </c>
      <c r="B181" s="82" t="s">
        <v>875</v>
      </c>
      <c r="C181" s="83" t="s">
        <v>522</v>
      </c>
      <c r="D181" s="84">
        <v>1680.0</v>
      </c>
      <c r="E181" s="84">
        <v>38.25</v>
      </c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</row>
    <row r="182" ht="15.75" customHeight="1">
      <c r="A182" s="81" t="s">
        <v>876</v>
      </c>
      <c r="B182" s="82" t="s">
        <v>877</v>
      </c>
      <c r="C182" s="83" t="s">
        <v>522</v>
      </c>
      <c r="D182" s="84">
        <v>1680.0</v>
      </c>
      <c r="E182" s="84">
        <v>38.25</v>
      </c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</row>
    <row r="183" ht="15.75" customHeight="1">
      <c r="A183" s="81" t="s">
        <v>878</v>
      </c>
      <c r="B183" s="82" t="s">
        <v>879</v>
      </c>
      <c r="C183" s="83" t="s">
        <v>522</v>
      </c>
      <c r="D183" s="84">
        <v>330.0</v>
      </c>
      <c r="E183" s="84">
        <v>7.5</v>
      </c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</row>
    <row r="184" ht="15.75" customHeight="1">
      <c r="A184" s="81" t="s">
        <v>880</v>
      </c>
      <c r="B184" s="82" t="s">
        <v>881</v>
      </c>
      <c r="C184" s="83" t="s">
        <v>522</v>
      </c>
      <c r="D184" s="84">
        <v>660.0</v>
      </c>
      <c r="E184" s="84">
        <v>15.0</v>
      </c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</row>
    <row r="185" ht="15.75" customHeight="1">
      <c r="A185" s="81" t="s">
        <v>882</v>
      </c>
      <c r="B185" s="82" t="s">
        <v>883</v>
      </c>
      <c r="C185" s="83" t="s">
        <v>522</v>
      </c>
      <c r="D185" s="84">
        <v>330.0</v>
      </c>
      <c r="E185" s="84">
        <v>7.5</v>
      </c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</row>
    <row r="186" ht="15.75" customHeight="1">
      <c r="A186" s="81" t="s">
        <v>884</v>
      </c>
      <c r="B186" s="82" t="s">
        <v>885</v>
      </c>
      <c r="C186" s="83" t="s">
        <v>522</v>
      </c>
      <c r="D186" s="84">
        <v>330.0</v>
      </c>
      <c r="E186" s="84">
        <v>7.5</v>
      </c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</row>
    <row r="187" ht="15.75" customHeight="1">
      <c r="A187" s="81" t="s">
        <v>886</v>
      </c>
      <c r="B187" s="82" t="s">
        <v>887</v>
      </c>
      <c r="C187" s="83" t="s">
        <v>522</v>
      </c>
      <c r="D187" s="84">
        <v>1680.0</v>
      </c>
      <c r="E187" s="84">
        <v>38.25</v>
      </c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</row>
    <row r="188" ht="15.75" customHeight="1">
      <c r="A188" s="81" t="s">
        <v>888</v>
      </c>
      <c r="B188" s="82" t="s">
        <v>889</v>
      </c>
      <c r="C188" s="83" t="s">
        <v>522</v>
      </c>
      <c r="D188" s="84">
        <v>1680.0</v>
      </c>
      <c r="E188" s="84">
        <v>38.25</v>
      </c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</row>
    <row r="189" ht="15.75" customHeight="1">
      <c r="A189" s="81" t="s">
        <v>890</v>
      </c>
      <c r="B189" s="82" t="s">
        <v>891</v>
      </c>
      <c r="C189" s="83" t="s">
        <v>522</v>
      </c>
      <c r="D189" s="84">
        <v>1210.0</v>
      </c>
      <c r="E189" s="84">
        <v>27.5</v>
      </c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</row>
    <row r="190" ht="15.75" customHeight="1">
      <c r="A190" s="81" t="s">
        <v>892</v>
      </c>
      <c r="B190" s="82" t="s">
        <v>893</v>
      </c>
      <c r="C190" s="83" t="s">
        <v>522</v>
      </c>
      <c r="D190" s="84">
        <v>1210.0</v>
      </c>
      <c r="E190" s="84">
        <v>27.5</v>
      </c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</row>
    <row r="191" ht="15.75" customHeight="1">
      <c r="A191" s="81" t="s">
        <v>894</v>
      </c>
      <c r="B191" s="82" t="s">
        <v>895</v>
      </c>
      <c r="C191" s="83" t="s">
        <v>522</v>
      </c>
      <c r="D191" s="84">
        <v>1210.0</v>
      </c>
      <c r="E191" s="84">
        <v>27.5</v>
      </c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</row>
    <row r="192" ht="15.75" customHeight="1">
      <c r="A192" s="81" t="s">
        <v>896</v>
      </c>
      <c r="B192" s="82" t="s">
        <v>897</v>
      </c>
      <c r="C192" s="83" t="s">
        <v>522</v>
      </c>
      <c r="D192" s="84">
        <v>2310.0</v>
      </c>
      <c r="E192" s="84">
        <v>52.5</v>
      </c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</row>
    <row r="193" ht="15.75" customHeight="1">
      <c r="A193" s="81" t="s">
        <v>898</v>
      </c>
      <c r="B193" s="82" t="s">
        <v>899</v>
      </c>
      <c r="C193" s="83" t="s">
        <v>522</v>
      </c>
      <c r="D193" s="84">
        <v>330.0</v>
      </c>
      <c r="E193" s="84">
        <v>7.5</v>
      </c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</row>
    <row r="194" ht="15.75" customHeight="1">
      <c r="A194" s="81" t="s">
        <v>900</v>
      </c>
      <c r="B194" s="82" t="s">
        <v>901</v>
      </c>
      <c r="C194" s="83" t="s">
        <v>522</v>
      </c>
      <c r="D194" s="84">
        <v>330.0</v>
      </c>
      <c r="E194" s="84">
        <v>7.5</v>
      </c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</row>
    <row r="195" ht="15.75" customHeight="1">
      <c r="A195" s="81" t="s">
        <v>902</v>
      </c>
      <c r="B195" s="82" t="s">
        <v>903</v>
      </c>
      <c r="C195" s="83" t="s">
        <v>522</v>
      </c>
      <c r="D195" s="84">
        <v>330.0</v>
      </c>
      <c r="E195" s="84">
        <v>7.5</v>
      </c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</row>
    <row r="196" ht="15.75" customHeight="1">
      <c r="A196" s="81" t="s">
        <v>904</v>
      </c>
      <c r="B196" s="82" t="s">
        <v>905</v>
      </c>
      <c r="C196" s="83" t="s">
        <v>522</v>
      </c>
      <c r="D196" s="84">
        <v>330.0</v>
      </c>
      <c r="E196" s="84">
        <v>7.5</v>
      </c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</row>
    <row r="197" ht="15.75" customHeight="1">
      <c r="A197" s="81" t="s">
        <v>906</v>
      </c>
      <c r="B197" s="82" t="s">
        <v>907</v>
      </c>
      <c r="C197" s="83" t="s">
        <v>522</v>
      </c>
      <c r="D197" s="84">
        <v>3070.0</v>
      </c>
      <c r="E197" s="84">
        <v>69.75</v>
      </c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</row>
    <row r="198" ht="15.75" customHeight="1">
      <c r="A198" s="81" t="s">
        <v>908</v>
      </c>
      <c r="B198" s="82" t="s">
        <v>909</v>
      </c>
      <c r="C198" s="83" t="s">
        <v>522</v>
      </c>
      <c r="D198" s="84">
        <v>2400.0</v>
      </c>
      <c r="E198" s="84">
        <v>54.5</v>
      </c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</row>
    <row r="199" ht="15.75" customHeight="1">
      <c r="A199" s="81" t="s">
        <v>910</v>
      </c>
      <c r="B199" s="82" t="s">
        <v>911</v>
      </c>
      <c r="C199" s="83" t="s">
        <v>522</v>
      </c>
      <c r="D199" s="84">
        <v>2080.0</v>
      </c>
      <c r="E199" s="84">
        <v>47.25</v>
      </c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</row>
    <row r="200" ht="15.75" customHeight="1">
      <c r="A200" s="81" t="s">
        <v>912</v>
      </c>
      <c r="B200" s="82" t="s">
        <v>913</v>
      </c>
      <c r="C200" s="83" t="s">
        <v>522</v>
      </c>
      <c r="D200" s="84">
        <v>2080.0</v>
      </c>
      <c r="E200" s="84">
        <v>47.25</v>
      </c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</row>
    <row r="201" ht="15.75" customHeight="1">
      <c r="A201" s="81" t="s">
        <v>914</v>
      </c>
      <c r="B201" s="82" t="s">
        <v>915</v>
      </c>
      <c r="C201" s="83" t="s">
        <v>522</v>
      </c>
      <c r="D201" s="84">
        <v>3630.0</v>
      </c>
      <c r="E201" s="84">
        <v>82.5</v>
      </c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</row>
    <row r="202" ht="15.75" customHeight="1">
      <c r="A202" s="81" t="s">
        <v>916</v>
      </c>
      <c r="B202" s="82" t="s">
        <v>917</v>
      </c>
      <c r="C202" s="83" t="s">
        <v>522</v>
      </c>
      <c r="D202" s="84">
        <v>3630.0</v>
      </c>
      <c r="E202" s="84">
        <v>82.5</v>
      </c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</row>
    <row r="203" ht="15.75" customHeight="1">
      <c r="A203" s="81" t="s">
        <v>918</v>
      </c>
      <c r="B203" s="82" t="s">
        <v>919</v>
      </c>
      <c r="C203" s="83" t="s">
        <v>522</v>
      </c>
      <c r="D203" s="84">
        <v>500.0</v>
      </c>
      <c r="E203" s="84">
        <v>11.25</v>
      </c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</row>
    <row r="204" ht="15.75" customHeight="1">
      <c r="A204" s="81" t="s">
        <v>920</v>
      </c>
      <c r="B204" s="82" t="s">
        <v>921</v>
      </c>
      <c r="C204" s="83" t="s">
        <v>522</v>
      </c>
      <c r="D204" s="84">
        <v>3610.0</v>
      </c>
      <c r="E204" s="84">
        <v>82.0</v>
      </c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</row>
    <row r="205" ht="15.75" customHeight="1">
      <c r="A205" s="81" t="s">
        <v>922</v>
      </c>
      <c r="B205" s="82" t="s">
        <v>923</v>
      </c>
      <c r="C205" s="83" t="s">
        <v>522</v>
      </c>
      <c r="D205" s="84">
        <v>1860.0</v>
      </c>
      <c r="E205" s="84">
        <v>42.25</v>
      </c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</row>
    <row r="206" ht="15.75" customHeight="1">
      <c r="A206" s="81" t="s">
        <v>924</v>
      </c>
      <c r="B206" s="82" t="s">
        <v>925</v>
      </c>
      <c r="C206" s="83" t="s">
        <v>522</v>
      </c>
      <c r="D206" s="84">
        <v>1860.0</v>
      </c>
      <c r="E206" s="84">
        <v>42.25</v>
      </c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</row>
    <row r="207" ht="15.75" customHeight="1">
      <c r="A207" s="81" t="s">
        <v>926</v>
      </c>
      <c r="B207" s="82" t="s">
        <v>927</v>
      </c>
      <c r="C207" s="83" t="s">
        <v>522</v>
      </c>
      <c r="D207" s="84">
        <v>1860.0</v>
      </c>
      <c r="E207" s="84">
        <v>42.25</v>
      </c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</row>
    <row r="208" ht="15.75" customHeight="1">
      <c r="A208" s="81" t="s">
        <v>928</v>
      </c>
      <c r="B208" s="82" t="s">
        <v>929</v>
      </c>
      <c r="C208" s="83" t="s">
        <v>522</v>
      </c>
      <c r="D208" s="84">
        <v>1860.0</v>
      </c>
      <c r="E208" s="84">
        <v>42.25</v>
      </c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</row>
    <row r="209" ht="15.75" customHeight="1">
      <c r="A209" s="81" t="s">
        <v>930</v>
      </c>
      <c r="B209" s="82" t="s">
        <v>931</v>
      </c>
      <c r="C209" s="83" t="s">
        <v>522</v>
      </c>
      <c r="D209" s="84">
        <v>550.0</v>
      </c>
      <c r="E209" s="84">
        <v>12.5</v>
      </c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</row>
    <row r="210" ht="15.75" customHeight="1">
      <c r="A210" s="81" t="s">
        <v>932</v>
      </c>
      <c r="B210" s="82" t="s">
        <v>933</v>
      </c>
      <c r="C210" s="83" t="s">
        <v>522</v>
      </c>
      <c r="D210" s="84">
        <v>1650.0</v>
      </c>
      <c r="E210" s="84">
        <v>37.5</v>
      </c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</row>
    <row r="211" ht="15.75" customHeight="1">
      <c r="A211" s="81" t="s">
        <v>934</v>
      </c>
      <c r="B211" s="82" t="s">
        <v>935</v>
      </c>
      <c r="C211" s="83" t="s">
        <v>522</v>
      </c>
      <c r="D211" s="84">
        <v>1650.0</v>
      </c>
      <c r="E211" s="84">
        <v>37.5</v>
      </c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</row>
    <row r="212" ht="15.75" customHeight="1">
      <c r="A212" s="81" t="s">
        <v>936</v>
      </c>
      <c r="B212" s="82" t="s">
        <v>937</v>
      </c>
      <c r="C212" s="83" t="s">
        <v>522</v>
      </c>
      <c r="D212" s="84">
        <v>1680.0</v>
      </c>
      <c r="E212" s="84">
        <v>38.25</v>
      </c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</row>
    <row r="213" ht="15.75" customHeight="1">
      <c r="A213" s="81" t="s">
        <v>938</v>
      </c>
      <c r="B213" s="82" t="s">
        <v>939</v>
      </c>
      <c r="C213" s="83" t="s">
        <v>522</v>
      </c>
      <c r="D213" s="84">
        <v>3610.0</v>
      </c>
      <c r="E213" s="84">
        <v>82.0</v>
      </c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</row>
    <row r="214" ht="15.75" customHeight="1">
      <c r="A214" s="81" t="s">
        <v>940</v>
      </c>
      <c r="B214" s="82" t="s">
        <v>833</v>
      </c>
      <c r="C214" s="83" t="s">
        <v>522</v>
      </c>
      <c r="D214" s="84">
        <v>7550.0</v>
      </c>
      <c r="E214" s="84">
        <v>171.5</v>
      </c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</row>
    <row r="215" ht="15.75" customHeight="1">
      <c r="A215" s="81" t="s">
        <v>941</v>
      </c>
      <c r="B215" s="82" t="s">
        <v>942</v>
      </c>
      <c r="C215" s="83" t="s">
        <v>522</v>
      </c>
      <c r="D215" s="84">
        <v>7510.0</v>
      </c>
      <c r="E215" s="84">
        <v>170.75</v>
      </c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</row>
    <row r="216" ht="15.75" customHeight="1">
      <c r="A216" s="81" t="s">
        <v>943</v>
      </c>
      <c r="B216" s="82" t="s">
        <v>944</v>
      </c>
      <c r="C216" s="83" t="s">
        <v>522</v>
      </c>
      <c r="D216" s="84">
        <v>7510.0</v>
      </c>
      <c r="E216" s="84">
        <v>170.75</v>
      </c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</row>
    <row r="217" ht="15.75" customHeight="1">
      <c r="A217" s="81" t="s">
        <v>945</v>
      </c>
      <c r="B217" s="82" t="s">
        <v>946</v>
      </c>
      <c r="C217" s="83" t="s">
        <v>522</v>
      </c>
      <c r="D217" s="84">
        <v>1880.0</v>
      </c>
      <c r="E217" s="84">
        <v>42.75</v>
      </c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</row>
    <row r="218" ht="15.75" customHeight="1">
      <c r="A218" s="81" t="s">
        <v>947</v>
      </c>
      <c r="B218" s="82" t="s">
        <v>948</v>
      </c>
      <c r="C218" s="83" t="s">
        <v>522</v>
      </c>
      <c r="D218" s="84">
        <v>1880.0</v>
      </c>
      <c r="E218" s="84">
        <v>42.75</v>
      </c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</row>
    <row r="219" ht="15.75" customHeight="1">
      <c r="A219" s="81" t="s">
        <v>949</v>
      </c>
      <c r="B219" s="82" t="s">
        <v>950</v>
      </c>
      <c r="C219" s="83" t="s">
        <v>522</v>
      </c>
      <c r="D219" s="84">
        <v>2740.0</v>
      </c>
      <c r="E219" s="84">
        <v>62.25</v>
      </c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</row>
    <row r="220" ht="15.75" customHeight="1">
      <c r="A220" s="81" t="s">
        <v>951</v>
      </c>
      <c r="B220" s="82" t="s">
        <v>952</v>
      </c>
      <c r="C220" s="83" t="s">
        <v>522</v>
      </c>
      <c r="D220" s="84">
        <v>330.0</v>
      </c>
      <c r="E220" s="84">
        <v>7.5</v>
      </c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</row>
    <row r="221" ht="15.75" customHeight="1">
      <c r="A221" s="81" t="s">
        <v>953</v>
      </c>
      <c r="B221" s="82" t="s">
        <v>954</v>
      </c>
      <c r="C221" s="83" t="s">
        <v>522</v>
      </c>
      <c r="D221" s="84">
        <v>330.0</v>
      </c>
      <c r="E221" s="84">
        <v>7.5</v>
      </c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</row>
    <row r="222" ht="15.75" customHeight="1">
      <c r="A222" s="81" t="s">
        <v>955</v>
      </c>
      <c r="B222" s="82" t="s">
        <v>956</v>
      </c>
      <c r="C222" s="83" t="s">
        <v>522</v>
      </c>
      <c r="D222" s="84">
        <v>1680.0</v>
      </c>
      <c r="E222" s="84">
        <v>38.25</v>
      </c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</row>
    <row r="223" ht="15.75" customHeight="1">
      <c r="A223" s="81" t="s">
        <v>957</v>
      </c>
      <c r="B223" s="82" t="s">
        <v>958</v>
      </c>
      <c r="C223" s="83" t="s">
        <v>522</v>
      </c>
      <c r="D223" s="84">
        <v>1680.0</v>
      </c>
      <c r="E223" s="84">
        <v>38.25</v>
      </c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</row>
    <row r="224" ht="15.75" customHeight="1">
      <c r="A224" s="81" t="s">
        <v>959</v>
      </c>
      <c r="B224" s="82" t="s">
        <v>960</v>
      </c>
      <c r="C224" s="83" t="s">
        <v>522</v>
      </c>
      <c r="D224" s="84">
        <v>2680.0</v>
      </c>
      <c r="E224" s="84">
        <v>61.0</v>
      </c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</row>
    <row r="225" ht="15.75" customHeight="1">
      <c r="A225" s="81" t="s">
        <v>961</v>
      </c>
      <c r="B225" s="82" t="s">
        <v>962</v>
      </c>
      <c r="C225" s="83" t="s">
        <v>522</v>
      </c>
      <c r="D225" s="84">
        <v>2680.0</v>
      </c>
      <c r="E225" s="84">
        <v>61.0</v>
      </c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</row>
    <row r="226" ht="15.75" customHeight="1">
      <c r="A226" s="81" t="s">
        <v>963</v>
      </c>
      <c r="B226" s="82" t="s">
        <v>964</v>
      </c>
      <c r="C226" s="83" t="s">
        <v>522</v>
      </c>
      <c r="D226" s="84">
        <v>2680.0</v>
      </c>
      <c r="E226" s="84">
        <v>61.0</v>
      </c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</row>
    <row r="227" ht="15.75" customHeight="1">
      <c r="A227" s="81" t="s">
        <v>965</v>
      </c>
      <c r="B227" s="82" t="s">
        <v>966</v>
      </c>
      <c r="C227" s="83" t="s">
        <v>522</v>
      </c>
      <c r="D227" s="84">
        <v>1410.0</v>
      </c>
      <c r="E227" s="84">
        <v>32.0</v>
      </c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</row>
    <row r="228" ht="15.75" customHeight="1">
      <c r="A228" s="81" t="s">
        <v>967</v>
      </c>
      <c r="B228" s="82" t="s">
        <v>968</v>
      </c>
      <c r="C228" s="83" t="s">
        <v>522</v>
      </c>
      <c r="D228" s="84">
        <v>1410.0</v>
      </c>
      <c r="E228" s="84">
        <v>32.0</v>
      </c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</row>
    <row r="229" ht="15.75" customHeight="1">
      <c r="A229" s="81" t="s">
        <v>969</v>
      </c>
      <c r="B229" s="82" t="s">
        <v>970</v>
      </c>
      <c r="C229" s="83" t="s">
        <v>522</v>
      </c>
      <c r="D229" s="84">
        <v>2970.0</v>
      </c>
      <c r="E229" s="84">
        <v>67.5</v>
      </c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</row>
    <row r="230" ht="15.75" customHeight="1">
      <c r="A230" s="81" t="s">
        <v>971</v>
      </c>
      <c r="B230" s="82" t="s">
        <v>972</v>
      </c>
      <c r="C230" s="83" t="s">
        <v>522</v>
      </c>
      <c r="D230" s="84">
        <v>3470.0</v>
      </c>
      <c r="E230" s="84">
        <v>78.75</v>
      </c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</row>
    <row r="231" ht="15.75" customHeight="1">
      <c r="A231" s="81" t="s">
        <v>973</v>
      </c>
      <c r="B231" s="82" t="s">
        <v>974</v>
      </c>
      <c r="C231" s="83" t="s">
        <v>522</v>
      </c>
      <c r="D231" s="84">
        <v>3260.0</v>
      </c>
      <c r="E231" s="84">
        <v>74.0</v>
      </c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</row>
    <row r="232" ht="15.75" customHeight="1">
      <c r="A232" s="81" t="s">
        <v>975</v>
      </c>
      <c r="B232" s="82" t="s">
        <v>976</v>
      </c>
      <c r="C232" s="83" t="s">
        <v>522</v>
      </c>
      <c r="D232" s="84">
        <v>3260.0</v>
      </c>
      <c r="E232" s="84">
        <v>74.0</v>
      </c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</row>
    <row r="233" ht="15.75" customHeight="1">
      <c r="A233" s="81" t="s">
        <v>977</v>
      </c>
      <c r="B233" s="82" t="s">
        <v>978</v>
      </c>
      <c r="C233" s="83" t="s">
        <v>522</v>
      </c>
      <c r="D233" s="84">
        <v>3610.0</v>
      </c>
      <c r="E233" s="84">
        <v>82.0</v>
      </c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</row>
    <row r="234" ht="15.75" customHeight="1">
      <c r="A234" s="81" t="s">
        <v>979</v>
      </c>
      <c r="B234" s="82" t="s">
        <v>980</v>
      </c>
      <c r="C234" s="83" t="s">
        <v>522</v>
      </c>
      <c r="D234" s="84">
        <v>500.0</v>
      </c>
      <c r="E234" s="84">
        <v>11.25</v>
      </c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</row>
    <row r="235" ht="15.75" customHeight="1">
      <c r="A235" s="81" t="s">
        <v>981</v>
      </c>
      <c r="B235" s="82" t="s">
        <v>982</v>
      </c>
      <c r="C235" s="83" t="s">
        <v>522</v>
      </c>
      <c r="D235" s="84">
        <v>500.0</v>
      </c>
      <c r="E235" s="84">
        <v>11.25</v>
      </c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</row>
    <row r="236" ht="15.75" customHeight="1">
      <c r="A236" s="81" t="s">
        <v>983</v>
      </c>
      <c r="B236" s="82" t="s">
        <v>984</v>
      </c>
      <c r="C236" s="83" t="s">
        <v>522</v>
      </c>
      <c r="D236" s="84">
        <v>500.0</v>
      </c>
      <c r="E236" s="84">
        <v>11.25</v>
      </c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</row>
    <row r="237" ht="15.75" customHeight="1">
      <c r="A237" s="81" t="s">
        <v>985</v>
      </c>
      <c r="B237" s="82" t="s">
        <v>986</v>
      </c>
      <c r="C237" s="83" t="s">
        <v>522</v>
      </c>
      <c r="D237" s="84">
        <v>1680.0</v>
      </c>
      <c r="E237" s="84">
        <v>38.25</v>
      </c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</row>
    <row r="238" ht="15.75" customHeight="1">
      <c r="A238" s="81" t="s">
        <v>987</v>
      </c>
      <c r="B238" s="82" t="s">
        <v>988</v>
      </c>
      <c r="C238" s="83" t="s">
        <v>522</v>
      </c>
      <c r="D238" s="84">
        <v>3550.0</v>
      </c>
      <c r="E238" s="84">
        <v>80.75</v>
      </c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</row>
    <row r="239" ht="15.75" customHeight="1">
      <c r="A239" s="81" t="s">
        <v>989</v>
      </c>
      <c r="B239" s="82" t="s">
        <v>990</v>
      </c>
      <c r="C239" s="83" t="s">
        <v>522</v>
      </c>
      <c r="D239" s="84">
        <v>2230.0</v>
      </c>
      <c r="E239" s="84">
        <v>50.75</v>
      </c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</row>
    <row r="240" ht="15.75" customHeight="1">
      <c r="A240" s="81" t="s">
        <v>991</v>
      </c>
      <c r="B240" s="82" t="s">
        <v>992</v>
      </c>
      <c r="C240" s="83" t="s">
        <v>522</v>
      </c>
      <c r="D240" s="84">
        <v>2230.0</v>
      </c>
      <c r="E240" s="84">
        <v>50.75</v>
      </c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</row>
    <row r="241" ht="15.75" customHeight="1">
      <c r="A241" s="81" t="s">
        <v>993</v>
      </c>
      <c r="B241" s="82" t="s">
        <v>994</v>
      </c>
      <c r="C241" s="83" t="s">
        <v>522</v>
      </c>
      <c r="D241" s="84">
        <v>4290.0</v>
      </c>
      <c r="E241" s="84">
        <v>97.5</v>
      </c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</row>
    <row r="242" ht="15.75" customHeight="1">
      <c r="A242" s="81" t="s">
        <v>995</v>
      </c>
      <c r="B242" s="82" t="s">
        <v>996</v>
      </c>
      <c r="C242" s="83" t="s">
        <v>522</v>
      </c>
      <c r="D242" s="84">
        <v>3390.0</v>
      </c>
      <c r="E242" s="84">
        <v>77.0</v>
      </c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</row>
    <row r="243" ht="15.75" customHeight="1">
      <c r="A243" s="81" t="s">
        <v>997</v>
      </c>
      <c r="B243" s="82" t="s">
        <v>998</v>
      </c>
      <c r="C243" s="83" t="s">
        <v>522</v>
      </c>
      <c r="D243" s="84">
        <v>4290.0</v>
      </c>
      <c r="E243" s="84">
        <v>97.5</v>
      </c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</row>
    <row r="244" ht="15.75" customHeight="1">
      <c r="A244" s="81" t="s">
        <v>999</v>
      </c>
      <c r="B244" s="82" t="s">
        <v>1000</v>
      </c>
      <c r="C244" s="83" t="s">
        <v>522</v>
      </c>
      <c r="D244" s="84">
        <v>4290.0</v>
      </c>
      <c r="E244" s="84">
        <v>97.5</v>
      </c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</row>
    <row r="245" ht="15.75" customHeight="1">
      <c r="A245" s="81" t="s">
        <v>1001</v>
      </c>
      <c r="B245" s="82" t="s">
        <v>1002</v>
      </c>
      <c r="C245" s="83" t="s">
        <v>522</v>
      </c>
      <c r="D245" s="84">
        <v>4290.0</v>
      </c>
      <c r="E245" s="84">
        <v>97.5</v>
      </c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</row>
    <row r="246" ht="15.75" customHeight="1">
      <c r="A246" s="81" t="s">
        <v>1003</v>
      </c>
      <c r="B246" s="82" t="s">
        <v>1004</v>
      </c>
      <c r="C246" s="83" t="s">
        <v>522</v>
      </c>
      <c r="D246" s="84">
        <v>4290.0</v>
      </c>
      <c r="E246" s="84">
        <v>97.5</v>
      </c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</row>
    <row r="247" ht="15.75" customHeight="1">
      <c r="A247" s="81" t="s">
        <v>1005</v>
      </c>
      <c r="B247" s="82" t="s">
        <v>1006</v>
      </c>
      <c r="C247" s="83" t="s">
        <v>522</v>
      </c>
      <c r="D247" s="84">
        <v>2230.0</v>
      </c>
      <c r="E247" s="84">
        <v>50.75</v>
      </c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</row>
    <row r="248" ht="15.75" customHeight="1">
      <c r="A248" s="81" t="s">
        <v>1007</v>
      </c>
      <c r="B248" s="82" t="s">
        <v>1008</v>
      </c>
      <c r="C248" s="83" t="s">
        <v>522</v>
      </c>
      <c r="D248" s="84">
        <v>4290.0</v>
      </c>
      <c r="E248" s="84">
        <v>97.5</v>
      </c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</row>
    <row r="249" ht="15.75" customHeight="1">
      <c r="A249" s="81" t="s">
        <v>1009</v>
      </c>
      <c r="B249" s="82" t="s">
        <v>1010</v>
      </c>
      <c r="C249" s="83" t="s">
        <v>522</v>
      </c>
      <c r="D249" s="84">
        <v>4290.0</v>
      </c>
      <c r="E249" s="84">
        <v>97.5</v>
      </c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</row>
    <row r="250" ht="15.75" customHeight="1">
      <c r="A250" s="81" t="s">
        <v>1011</v>
      </c>
      <c r="B250" s="82" t="s">
        <v>1012</v>
      </c>
      <c r="C250" s="83" t="s">
        <v>522</v>
      </c>
      <c r="D250" s="84">
        <v>3040.0</v>
      </c>
      <c r="E250" s="84">
        <v>69.0</v>
      </c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</row>
    <row r="251" ht="15.75" customHeight="1">
      <c r="A251" s="81" t="s">
        <v>1013</v>
      </c>
      <c r="B251" s="82" t="s">
        <v>1014</v>
      </c>
      <c r="C251" s="83" t="s">
        <v>522</v>
      </c>
      <c r="D251" s="84">
        <v>4290.0</v>
      </c>
      <c r="E251" s="84">
        <v>97.5</v>
      </c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</row>
    <row r="252" ht="15.75" customHeight="1">
      <c r="A252" s="81" t="s">
        <v>1015</v>
      </c>
      <c r="B252" s="82" t="s">
        <v>1016</v>
      </c>
      <c r="C252" s="83" t="s">
        <v>522</v>
      </c>
      <c r="D252" s="84">
        <v>1860.0</v>
      </c>
      <c r="E252" s="84">
        <v>42.25</v>
      </c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</row>
    <row r="253" ht="15.75" customHeight="1">
      <c r="A253" s="81" t="s">
        <v>1017</v>
      </c>
      <c r="B253" s="82" t="s">
        <v>1018</v>
      </c>
      <c r="C253" s="83" t="s">
        <v>522</v>
      </c>
      <c r="D253" s="84">
        <v>1680.0</v>
      </c>
      <c r="E253" s="84">
        <v>38.25</v>
      </c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</row>
    <row r="254" ht="15.75" customHeight="1">
      <c r="A254" s="81" t="s">
        <v>1019</v>
      </c>
      <c r="B254" s="82" t="s">
        <v>1020</v>
      </c>
      <c r="C254" s="83" t="s">
        <v>522</v>
      </c>
      <c r="D254" s="84">
        <v>2740.0</v>
      </c>
      <c r="E254" s="84">
        <v>62.25</v>
      </c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</row>
    <row r="255" ht="15.75" customHeight="1">
      <c r="A255" s="81" t="s">
        <v>1021</v>
      </c>
      <c r="B255" s="82" t="s">
        <v>1022</v>
      </c>
      <c r="C255" s="83" t="s">
        <v>522</v>
      </c>
      <c r="D255" s="84">
        <v>3610.0</v>
      </c>
      <c r="E255" s="84">
        <v>82.0</v>
      </c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</row>
    <row r="256" ht="15.75" customHeight="1">
      <c r="A256" s="81" t="s">
        <v>1023</v>
      </c>
      <c r="B256" s="82" t="s">
        <v>1024</v>
      </c>
      <c r="C256" s="83" t="s">
        <v>522</v>
      </c>
      <c r="D256" s="84">
        <v>330.0</v>
      </c>
      <c r="E256" s="84">
        <v>7.5</v>
      </c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</row>
    <row r="257" ht="15.75" customHeight="1">
      <c r="A257" s="81" t="s">
        <v>1025</v>
      </c>
      <c r="B257" s="82" t="s">
        <v>1026</v>
      </c>
      <c r="C257" s="83" t="s">
        <v>522</v>
      </c>
      <c r="D257" s="84">
        <v>330.0</v>
      </c>
      <c r="E257" s="84">
        <v>7.5</v>
      </c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</row>
    <row r="258" ht="15.75" customHeight="1">
      <c r="A258" s="81" t="s">
        <v>1027</v>
      </c>
      <c r="B258" s="82" t="s">
        <v>1028</v>
      </c>
      <c r="C258" s="83" t="s">
        <v>522</v>
      </c>
      <c r="D258" s="84">
        <v>330.0</v>
      </c>
      <c r="E258" s="84">
        <v>7.5</v>
      </c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</row>
    <row r="259" ht="15.75" customHeight="1">
      <c r="A259" s="81" t="s">
        <v>1029</v>
      </c>
      <c r="B259" s="82" t="s">
        <v>1030</v>
      </c>
      <c r="C259" s="83" t="s">
        <v>522</v>
      </c>
      <c r="D259" s="84">
        <v>1110.0</v>
      </c>
      <c r="E259" s="84">
        <v>25.25</v>
      </c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</row>
    <row r="260" ht="15.75" customHeight="1">
      <c r="A260" s="81" t="s">
        <v>1031</v>
      </c>
      <c r="B260" s="82" t="s">
        <v>1032</v>
      </c>
      <c r="C260" s="83" t="s">
        <v>522</v>
      </c>
      <c r="D260" s="84">
        <v>330.0</v>
      </c>
      <c r="E260" s="84">
        <v>7.5</v>
      </c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</row>
    <row r="261" ht="15.75" customHeight="1">
      <c r="A261" s="81" t="s">
        <v>1033</v>
      </c>
      <c r="B261" s="82" t="s">
        <v>1034</v>
      </c>
      <c r="C261" s="83" t="s">
        <v>522</v>
      </c>
      <c r="D261" s="84">
        <v>1140.0</v>
      </c>
      <c r="E261" s="84">
        <v>26.0</v>
      </c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</row>
    <row r="262" ht="15.75" customHeight="1">
      <c r="A262" s="81" t="s">
        <v>1035</v>
      </c>
      <c r="B262" s="82" t="s">
        <v>1036</v>
      </c>
      <c r="C262" s="83" t="s">
        <v>522</v>
      </c>
      <c r="D262" s="84">
        <v>1110.0</v>
      </c>
      <c r="E262" s="84">
        <v>25.25</v>
      </c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</row>
    <row r="263" ht="15.75" customHeight="1">
      <c r="A263" s="81" t="s">
        <v>1037</v>
      </c>
      <c r="B263" s="82" t="s">
        <v>1038</v>
      </c>
      <c r="C263" s="83" t="s">
        <v>522</v>
      </c>
      <c r="D263" s="84">
        <v>1320.0</v>
      </c>
      <c r="E263" s="84">
        <v>30.0</v>
      </c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</row>
    <row r="264" ht="15.75" customHeight="1">
      <c r="A264" s="81" t="s">
        <v>1039</v>
      </c>
      <c r="B264" s="82" t="s">
        <v>1040</v>
      </c>
      <c r="C264" s="83" t="s">
        <v>522</v>
      </c>
      <c r="D264" s="84">
        <v>2600.0</v>
      </c>
      <c r="E264" s="84">
        <v>59.0</v>
      </c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</row>
    <row r="265" ht="15.75" customHeight="1">
      <c r="A265" s="81" t="s">
        <v>1041</v>
      </c>
      <c r="B265" s="82" t="s">
        <v>1042</v>
      </c>
      <c r="C265" s="83" t="s">
        <v>522</v>
      </c>
      <c r="D265" s="84">
        <v>2120.0</v>
      </c>
      <c r="E265" s="84">
        <v>48.25</v>
      </c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</row>
    <row r="266" ht="15.75" customHeight="1">
      <c r="A266" s="81" t="s">
        <v>1043</v>
      </c>
      <c r="B266" s="82" t="s">
        <v>1044</v>
      </c>
      <c r="C266" s="83" t="s">
        <v>522</v>
      </c>
      <c r="D266" s="84">
        <v>2120.0</v>
      </c>
      <c r="E266" s="84">
        <v>48.25</v>
      </c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</row>
    <row r="267" ht="15.75" customHeight="1">
      <c r="A267" s="81" t="s">
        <v>1045</v>
      </c>
      <c r="B267" s="82" t="s">
        <v>1046</v>
      </c>
      <c r="C267" s="83" t="s">
        <v>522</v>
      </c>
      <c r="D267" s="84">
        <v>1560.0</v>
      </c>
      <c r="E267" s="84">
        <v>35.5</v>
      </c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</row>
    <row r="268" ht="15.75" customHeight="1">
      <c r="A268" s="81" t="s">
        <v>1047</v>
      </c>
      <c r="B268" s="82" t="s">
        <v>1048</v>
      </c>
      <c r="C268" s="83" t="s">
        <v>522</v>
      </c>
      <c r="D268" s="84">
        <v>750.0</v>
      </c>
      <c r="E268" s="84">
        <v>17.0</v>
      </c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</row>
    <row r="269" ht="15.75" customHeight="1">
      <c r="A269" s="81" t="s">
        <v>1049</v>
      </c>
      <c r="B269" s="82" t="s">
        <v>1050</v>
      </c>
      <c r="C269" s="83" t="s">
        <v>522</v>
      </c>
      <c r="D269" s="84">
        <v>750.0</v>
      </c>
      <c r="E269" s="84">
        <v>17.0</v>
      </c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</row>
    <row r="270" ht="15.75" customHeight="1">
      <c r="A270" s="81" t="s">
        <v>1051</v>
      </c>
      <c r="B270" s="82" t="s">
        <v>1052</v>
      </c>
      <c r="C270" s="83" t="s">
        <v>522</v>
      </c>
      <c r="D270" s="84">
        <v>750.0</v>
      </c>
      <c r="E270" s="84">
        <v>17.0</v>
      </c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</row>
    <row r="271" ht="15.75" customHeight="1">
      <c r="A271" s="81" t="s">
        <v>1053</v>
      </c>
      <c r="B271" s="82" t="s">
        <v>1054</v>
      </c>
      <c r="C271" s="83" t="s">
        <v>522</v>
      </c>
      <c r="D271" s="84">
        <v>750.0</v>
      </c>
      <c r="E271" s="84">
        <v>17.0</v>
      </c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</row>
    <row r="272" ht="15.75" customHeight="1">
      <c r="A272" s="81" t="s">
        <v>1055</v>
      </c>
      <c r="B272" s="82" t="s">
        <v>1056</v>
      </c>
      <c r="C272" s="83" t="s">
        <v>522</v>
      </c>
      <c r="D272" s="84">
        <v>3180.0</v>
      </c>
      <c r="E272" s="84">
        <v>72.25</v>
      </c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</row>
    <row r="273" ht="15.75" customHeight="1">
      <c r="A273" s="81" t="s">
        <v>1057</v>
      </c>
      <c r="B273" s="82" t="s">
        <v>1058</v>
      </c>
      <c r="C273" s="83" t="s">
        <v>522</v>
      </c>
      <c r="D273" s="84">
        <v>3180.0</v>
      </c>
      <c r="E273" s="84">
        <v>72.25</v>
      </c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</row>
    <row r="274" ht="15.75" customHeight="1">
      <c r="A274" s="81" t="s">
        <v>1059</v>
      </c>
      <c r="B274" s="82" t="s">
        <v>1060</v>
      </c>
      <c r="C274" s="83" t="s">
        <v>522</v>
      </c>
      <c r="D274" s="84">
        <v>2740.0</v>
      </c>
      <c r="E274" s="84">
        <v>62.25</v>
      </c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</row>
    <row r="275" ht="15.75" customHeight="1">
      <c r="A275" s="81" t="s">
        <v>1061</v>
      </c>
      <c r="B275" s="82" t="s">
        <v>694</v>
      </c>
      <c r="C275" s="83" t="s">
        <v>522</v>
      </c>
      <c r="D275" s="84">
        <v>1560.0</v>
      </c>
      <c r="E275" s="84">
        <v>35.5</v>
      </c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</row>
    <row r="276" ht="15.75" customHeight="1">
      <c r="A276" s="81" t="s">
        <v>1062</v>
      </c>
      <c r="B276" s="82" t="s">
        <v>1063</v>
      </c>
      <c r="C276" s="83" t="s">
        <v>522</v>
      </c>
      <c r="D276" s="84">
        <v>830.0</v>
      </c>
      <c r="E276" s="84">
        <v>18.75</v>
      </c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</row>
    <row r="277" ht="15.75" customHeight="1">
      <c r="A277" s="81" t="s">
        <v>1064</v>
      </c>
      <c r="B277" s="82" t="s">
        <v>1065</v>
      </c>
      <c r="C277" s="83" t="s">
        <v>522</v>
      </c>
      <c r="D277" s="84">
        <v>990.0</v>
      </c>
      <c r="E277" s="84">
        <v>22.5</v>
      </c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</row>
    <row r="278" ht="15.75" customHeight="1">
      <c r="A278" s="81" t="s">
        <v>1066</v>
      </c>
      <c r="B278" s="82" t="s">
        <v>1067</v>
      </c>
      <c r="C278" s="83" t="s">
        <v>522</v>
      </c>
      <c r="D278" s="84">
        <v>3040.0</v>
      </c>
      <c r="E278" s="84">
        <v>69.0</v>
      </c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</row>
    <row r="279" ht="15.75" customHeight="1">
      <c r="A279" s="81" t="s">
        <v>1068</v>
      </c>
      <c r="B279" s="82" t="s">
        <v>1069</v>
      </c>
      <c r="C279" s="83" t="s">
        <v>522</v>
      </c>
      <c r="D279" s="84">
        <v>1560.0</v>
      </c>
      <c r="E279" s="84">
        <v>35.5</v>
      </c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</row>
    <row r="280" ht="15.75" customHeight="1">
      <c r="A280" s="81" t="s">
        <v>1070</v>
      </c>
      <c r="B280" s="82" t="s">
        <v>1071</v>
      </c>
      <c r="C280" s="83" t="s">
        <v>522</v>
      </c>
      <c r="D280" s="84">
        <v>330.0</v>
      </c>
      <c r="E280" s="84">
        <v>7.5</v>
      </c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</row>
    <row r="281" ht="15.75" customHeight="1">
      <c r="A281" s="81" t="s">
        <v>1072</v>
      </c>
      <c r="B281" s="82" t="s">
        <v>1073</v>
      </c>
      <c r="C281" s="83" t="s">
        <v>522</v>
      </c>
      <c r="D281" s="84">
        <v>330.0</v>
      </c>
      <c r="E281" s="84">
        <v>7.5</v>
      </c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</row>
    <row r="282" ht="15.75" customHeight="1">
      <c r="A282" s="81" t="s">
        <v>1074</v>
      </c>
      <c r="B282" s="82" t="s">
        <v>1075</v>
      </c>
      <c r="C282" s="83" t="s">
        <v>522</v>
      </c>
      <c r="D282" s="84">
        <v>3610.0</v>
      </c>
      <c r="E282" s="84">
        <v>82.0</v>
      </c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</row>
    <row r="283" ht="15.75" customHeight="1">
      <c r="A283" s="81" t="s">
        <v>1076</v>
      </c>
      <c r="B283" s="82" t="s">
        <v>1077</v>
      </c>
      <c r="C283" s="83" t="s">
        <v>522</v>
      </c>
      <c r="D283" s="84">
        <v>3300.0</v>
      </c>
      <c r="E283" s="84">
        <v>75.0</v>
      </c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</row>
    <row r="284" ht="15.75" customHeight="1">
      <c r="A284" s="81" t="s">
        <v>1078</v>
      </c>
      <c r="B284" s="82" t="s">
        <v>1079</v>
      </c>
      <c r="C284" s="83" t="s">
        <v>522</v>
      </c>
      <c r="D284" s="84">
        <v>3610.0</v>
      </c>
      <c r="E284" s="84">
        <v>82.0</v>
      </c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</row>
    <row r="285" ht="15.75" customHeight="1">
      <c r="A285" s="81" t="s">
        <v>1080</v>
      </c>
      <c r="B285" s="82" t="s">
        <v>1081</v>
      </c>
      <c r="C285" s="83" t="s">
        <v>522</v>
      </c>
      <c r="D285" s="84">
        <v>330.0</v>
      </c>
      <c r="E285" s="84">
        <v>7.5</v>
      </c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</row>
    <row r="286" ht="15.75" customHeight="1">
      <c r="A286" s="81" t="s">
        <v>1082</v>
      </c>
      <c r="B286" s="82" t="s">
        <v>1083</v>
      </c>
      <c r="C286" s="83" t="s">
        <v>522</v>
      </c>
      <c r="D286" s="84">
        <v>330.0</v>
      </c>
      <c r="E286" s="84">
        <v>7.5</v>
      </c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</row>
    <row r="287" ht="15.75" customHeight="1">
      <c r="A287" s="81" t="s">
        <v>1084</v>
      </c>
      <c r="B287" s="82" t="s">
        <v>1085</v>
      </c>
      <c r="C287" s="83" t="s">
        <v>522</v>
      </c>
      <c r="D287" s="84">
        <v>330.0</v>
      </c>
      <c r="E287" s="84">
        <v>7.5</v>
      </c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</row>
    <row r="288" ht="15.75" customHeight="1">
      <c r="A288" s="81" t="s">
        <v>1086</v>
      </c>
      <c r="B288" s="82" t="s">
        <v>1087</v>
      </c>
      <c r="C288" s="83" t="s">
        <v>522</v>
      </c>
      <c r="D288" s="84">
        <v>330.0</v>
      </c>
      <c r="E288" s="84">
        <v>7.5</v>
      </c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</row>
    <row r="289" ht="15.75" customHeight="1">
      <c r="A289" s="81" t="s">
        <v>1088</v>
      </c>
      <c r="B289" s="82" t="s">
        <v>1089</v>
      </c>
      <c r="C289" s="83" t="s">
        <v>522</v>
      </c>
      <c r="D289" s="84">
        <v>330.0</v>
      </c>
      <c r="E289" s="84">
        <v>7.5</v>
      </c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</row>
    <row r="290" ht="15.75" customHeight="1">
      <c r="A290" s="81" t="s">
        <v>1090</v>
      </c>
      <c r="B290" s="82" t="s">
        <v>1091</v>
      </c>
      <c r="C290" s="83" t="s">
        <v>522</v>
      </c>
      <c r="D290" s="84">
        <v>330.0</v>
      </c>
      <c r="E290" s="84">
        <v>7.5</v>
      </c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</row>
    <row r="291" ht="15.75" customHeight="1">
      <c r="A291" s="81" t="s">
        <v>1092</v>
      </c>
      <c r="B291" s="82" t="s">
        <v>1093</v>
      </c>
      <c r="C291" s="83" t="s">
        <v>522</v>
      </c>
      <c r="D291" s="84">
        <v>330.0</v>
      </c>
      <c r="E291" s="84">
        <v>7.5</v>
      </c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</row>
    <row r="292" ht="15.75" customHeight="1">
      <c r="A292" s="81" t="s">
        <v>1094</v>
      </c>
      <c r="B292" s="82" t="s">
        <v>654</v>
      </c>
      <c r="C292" s="83" t="s">
        <v>522</v>
      </c>
      <c r="D292" s="84">
        <v>2500.0</v>
      </c>
      <c r="E292" s="84">
        <v>56.75</v>
      </c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</row>
    <row r="293" ht="15.75" customHeight="1">
      <c r="A293" s="81" t="s">
        <v>1095</v>
      </c>
      <c r="B293" s="82" t="s">
        <v>1096</v>
      </c>
      <c r="C293" s="83" t="s">
        <v>522</v>
      </c>
      <c r="D293" s="84">
        <v>8510.0</v>
      </c>
      <c r="E293" s="84">
        <v>193.5</v>
      </c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</row>
    <row r="294" ht="15.75" customHeight="1">
      <c r="A294" s="81" t="s">
        <v>1097</v>
      </c>
      <c r="B294" s="82" t="s">
        <v>1040</v>
      </c>
      <c r="C294" s="83" t="s">
        <v>522</v>
      </c>
      <c r="D294" s="84">
        <v>2600.0</v>
      </c>
      <c r="E294" s="84">
        <v>59.0</v>
      </c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</row>
    <row r="295" ht="15.75" customHeight="1">
      <c r="A295" s="81" t="s">
        <v>1098</v>
      </c>
      <c r="B295" s="82" t="s">
        <v>1099</v>
      </c>
      <c r="C295" s="83" t="s">
        <v>522</v>
      </c>
      <c r="D295" s="84">
        <v>2520.0</v>
      </c>
      <c r="E295" s="84">
        <v>57.25</v>
      </c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</row>
    <row r="296" ht="15.75" customHeight="1">
      <c r="A296" s="81" t="s">
        <v>1100</v>
      </c>
      <c r="B296" s="82" t="s">
        <v>1101</v>
      </c>
      <c r="C296" s="83" t="s">
        <v>522</v>
      </c>
      <c r="D296" s="84">
        <v>3610.0</v>
      </c>
      <c r="E296" s="84">
        <v>82.0</v>
      </c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</row>
    <row r="297" ht="15.75" customHeight="1">
      <c r="A297" s="81" t="s">
        <v>1102</v>
      </c>
      <c r="B297" s="82" t="s">
        <v>1103</v>
      </c>
      <c r="C297" s="83" t="s">
        <v>522</v>
      </c>
      <c r="D297" s="84">
        <v>1090.0</v>
      </c>
      <c r="E297" s="84">
        <v>24.75</v>
      </c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</row>
    <row r="298" ht="15.75" customHeight="1">
      <c r="A298" s="81" t="s">
        <v>1104</v>
      </c>
      <c r="B298" s="82" t="s">
        <v>1105</v>
      </c>
      <c r="C298" s="83" t="s">
        <v>522</v>
      </c>
      <c r="D298" s="84">
        <v>3230.0</v>
      </c>
      <c r="E298" s="84">
        <v>73.5</v>
      </c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</row>
    <row r="299" ht="15.75" customHeight="1">
      <c r="A299" s="81" t="s">
        <v>1106</v>
      </c>
      <c r="B299" s="82" t="s">
        <v>1107</v>
      </c>
      <c r="C299" s="83" t="s">
        <v>522</v>
      </c>
      <c r="D299" s="84">
        <v>3230.0</v>
      </c>
      <c r="E299" s="84">
        <v>73.5</v>
      </c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</row>
    <row r="300" ht="15.75" customHeight="1">
      <c r="A300" s="81" t="s">
        <v>1108</v>
      </c>
      <c r="B300" s="82" t="s">
        <v>1109</v>
      </c>
      <c r="C300" s="83" t="s">
        <v>522</v>
      </c>
      <c r="D300" s="84">
        <v>3230.0</v>
      </c>
      <c r="E300" s="84">
        <v>73.5</v>
      </c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</row>
    <row r="301" ht="15.75" customHeight="1">
      <c r="A301" s="81" t="s">
        <v>1110</v>
      </c>
      <c r="B301" s="82" t="s">
        <v>1111</v>
      </c>
      <c r="C301" s="83" t="s">
        <v>522</v>
      </c>
      <c r="D301" s="84">
        <v>7510.0</v>
      </c>
      <c r="E301" s="84">
        <v>170.75</v>
      </c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</row>
    <row r="302" ht="15.75" customHeight="1">
      <c r="A302" s="81" t="s">
        <v>1112</v>
      </c>
      <c r="B302" s="82" t="s">
        <v>1113</v>
      </c>
      <c r="C302" s="83" t="s">
        <v>522</v>
      </c>
      <c r="D302" s="84">
        <v>3610.0</v>
      </c>
      <c r="E302" s="84">
        <v>82.0</v>
      </c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</row>
    <row r="303" ht="15.75" customHeight="1">
      <c r="A303" s="81" t="s">
        <v>1114</v>
      </c>
      <c r="B303" s="82" t="s">
        <v>1115</v>
      </c>
      <c r="C303" s="83" t="s">
        <v>522</v>
      </c>
      <c r="D303" s="84">
        <v>3230.0</v>
      </c>
      <c r="E303" s="84">
        <v>73.5</v>
      </c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</row>
    <row r="304" ht="15.75" customHeight="1">
      <c r="A304" s="81" t="s">
        <v>1116</v>
      </c>
      <c r="B304" s="82" t="s">
        <v>1117</v>
      </c>
      <c r="C304" s="83" t="s">
        <v>522</v>
      </c>
      <c r="D304" s="84">
        <v>3230.0</v>
      </c>
      <c r="E304" s="84">
        <v>73.5</v>
      </c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</row>
    <row r="305" ht="15.75" customHeight="1">
      <c r="A305" s="81" t="s">
        <v>1118</v>
      </c>
      <c r="B305" s="82" t="s">
        <v>1119</v>
      </c>
      <c r="C305" s="83" t="s">
        <v>522</v>
      </c>
      <c r="D305" s="84">
        <v>3230.0</v>
      </c>
      <c r="E305" s="84">
        <v>73.5</v>
      </c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</row>
    <row r="306" ht="15.75" customHeight="1">
      <c r="A306" s="81" t="s">
        <v>1120</v>
      </c>
      <c r="B306" s="82" t="s">
        <v>1121</v>
      </c>
      <c r="C306" s="83" t="s">
        <v>522</v>
      </c>
      <c r="D306" s="84">
        <v>750.0</v>
      </c>
      <c r="E306" s="84">
        <v>17.0</v>
      </c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</row>
    <row r="307" ht="15.75" customHeight="1">
      <c r="A307" s="81" t="s">
        <v>1122</v>
      </c>
      <c r="B307" s="82" t="s">
        <v>1123</v>
      </c>
      <c r="C307" s="83" t="s">
        <v>522</v>
      </c>
      <c r="D307" s="84">
        <v>3230.0</v>
      </c>
      <c r="E307" s="84">
        <v>73.5</v>
      </c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</row>
    <row r="308" ht="15.75" customHeight="1">
      <c r="A308" s="81" t="s">
        <v>1124</v>
      </c>
      <c r="B308" s="82" t="s">
        <v>1125</v>
      </c>
      <c r="C308" s="83" t="s">
        <v>522</v>
      </c>
      <c r="D308" s="84">
        <v>2660.0</v>
      </c>
      <c r="E308" s="84">
        <v>60.5</v>
      </c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</row>
    <row r="309" ht="15.75" customHeight="1">
      <c r="A309" s="81" t="s">
        <v>1126</v>
      </c>
      <c r="B309" s="82" t="s">
        <v>1127</v>
      </c>
      <c r="C309" s="83" t="s">
        <v>522</v>
      </c>
      <c r="D309" s="84">
        <v>2660.0</v>
      </c>
      <c r="E309" s="84">
        <v>60.5</v>
      </c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</row>
    <row r="310" ht="15.75" customHeight="1">
      <c r="A310" s="81" t="s">
        <v>1128</v>
      </c>
      <c r="B310" s="82" t="s">
        <v>1129</v>
      </c>
      <c r="C310" s="83" t="s">
        <v>522</v>
      </c>
      <c r="D310" s="84">
        <v>4880.0</v>
      </c>
      <c r="E310" s="84">
        <v>111.0</v>
      </c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</row>
    <row r="311" ht="15.75" customHeight="1">
      <c r="A311" s="81" t="s">
        <v>1130</v>
      </c>
      <c r="B311" s="82" t="s">
        <v>1131</v>
      </c>
      <c r="C311" s="83" t="s">
        <v>522</v>
      </c>
      <c r="D311" s="84">
        <v>3230.0</v>
      </c>
      <c r="E311" s="84">
        <v>73.5</v>
      </c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</row>
    <row r="312" ht="15.75" customHeight="1">
      <c r="A312" s="81" t="s">
        <v>1132</v>
      </c>
      <c r="B312" s="82" t="s">
        <v>1133</v>
      </c>
      <c r="C312" s="83" t="s">
        <v>522</v>
      </c>
      <c r="D312" s="84">
        <v>3230.0</v>
      </c>
      <c r="E312" s="84">
        <v>73.5</v>
      </c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</row>
    <row r="313" ht="15.75" customHeight="1">
      <c r="A313" s="81" t="s">
        <v>1134</v>
      </c>
      <c r="B313" s="82" t="s">
        <v>1135</v>
      </c>
      <c r="C313" s="83" t="s">
        <v>522</v>
      </c>
      <c r="D313" s="84">
        <v>7510.0</v>
      </c>
      <c r="E313" s="84">
        <v>170.75</v>
      </c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</row>
    <row r="314" ht="15.75" customHeight="1">
      <c r="A314" s="81" t="s">
        <v>1136</v>
      </c>
      <c r="B314" s="82" t="s">
        <v>1137</v>
      </c>
      <c r="C314" s="83" t="s">
        <v>522</v>
      </c>
      <c r="D314" s="84">
        <v>7510.0</v>
      </c>
      <c r="E314" s="84">
        <v>170.75</v>
      </c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</row>
    <row r="315" ht="15.75" customHeight="1">
      <c r="A315" s="81" t="s">
        <v>1138</v>
      </c>
      <c r="B315" s="82" t="s">
        <v>1139</v>
      </c>
      <c r="C315" s="83" t="s">
        <v>522</v>
      </c>
      <c r="D315" s="84">
        <v>2520.0</v>
      </c>
      <c r="E315" s="84">
        <v>57.25</v>
      </c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</row>
    <row r="316" ht="15.75" customHeight="1">
      <c r="A316" s="81" t="s">
        <v>1140</v>
      </c>
      <c r="B316" s="82" t="s">
        <v>1141</v>
      </c>
      <c r="C316" s="83" t="s">
        <v>522</v>
      </c>
      <c r="D316" s="84">
        <v>2160.0</v>
      </c>
      <c r="E316" s="84">
        <v>49.0</v>
      </c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</row>
    <row r="317" ht="15.75" customHeight="1">
      <c r="A317" s="81" t="s">
        <v>1142</v>
      </c>
      <c r="B317" s="82" t="s">
        <v>1143</v>
      </c>
      <c r="C317" s="83" t="s">
        <v>522</v>
      </c>
      <c r="D317" s="84">
        <v>1680.0</v>
      </c>
      <c r="E317" s="84">
        <v>38.25</v>
      </c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</row>
    <row r="318" ht="15.75" customHeight="1">
      <c r="A318" s="81" t="s">
        <v>1144</v>
      </c>
      <c r="B318" s="82" t="s">
        <v>1145</v>
      </c>
      <c r="C318" s="83" t="s">
        <v>522</v>
      </c>
      <c r="D318" s="84">
        <v>2160.0</v>
      </c>
      <c r="E318" s="84">
        <v>49.0</v>
      </c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</row>
    <row r="319" ht="15.75" customHeight="1">
      <c r="A319" s="81" t="s">
        <v>1146</v>
      </c>
      <c r="B319" s="82" t="s">
        <v>1147</v>
      </c>
      <c r="C319" s="83" t="s">
        <v>522</v>
      </c>
      <c r="D319" s="84">
        <v>3590.0</v>
      </c>
      <c r="E319" s="84">
        <v>81.5</v>
      </c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</row>
    <row r="320" ht="15.75" customHeight="1">
      <c r="A320" s="81" t="s">
        <v>1148</v>
      </c>
      <c r="B320" s="82" t="s">
        <v>1149</v>
      </c>
      <c r="C320" s="83" t="s">
        <v>522</v>
      </c>
      <c r="D320" s="84">
        <v>2160.0</v>
      </c>
      <c r="E320" s="84">
        <v>49.0</v>
      </c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</row>
    <row r="321" ht="15.75" customHeight="1">
      <c r="A321" s="81" t="s">
        <v>1150</v>
      </c>
      <c r="B321" s="82" t="s">
        <v>1151</v>
      </c>
      <c r="C321" s="83" t="s">
        <v>522</v>
      </c>
      <c r="D321" s="84">
        <v>2180.0</v>
      </c>
      <c r="E321" s="84">
        <v>49.5</v>
      </c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</row>
    <row r="322" ht="15.75" customHeight="1">
      <c r="A322" s="81" t="s">
        <v>1152</v>
      </c>
      <c r="B322" s="82" t="s">
        <v>1153</v>
      </c>
      <c r="C322" s="83" t="s">
        <v>522</v>
      </c>
      <c r="D322" s="84">
        <v>2160.0</v>
      </c>
      <c r="E322" s="84">
        <v>49.0</v>
      </c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</row>
    <row r="323" ht="15.75" customHeight="1">
      <c r="A323" s="85" t="s">
        <v>1154</v>
      </c>
      <c r="B323" s="86"/>
      <c r="C323" s="86"/>
      <c r="D323" s="86"/>
      <c r="E323" s="87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</row>
    <row r="324" ht="15.75" customHeight="1">
      <c r="A324" s="81" t="s">
        <v>1155</v>
      </c>
      <c r="B324" s="82" t="s">
        <v>1156</v>
      </c>
      <c r="C324" s="83" t="s">
        <v>522</v>
      </c>
      <c r="D324" s="84">
        <v>2270.0</v>
      </c>
      <c r="E324" s="84">
        <v>51.5</v>
      </c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</row>
    <row r="325" ht="15.75" customHeight="1">
      <c r="A325" s="81" t="s">
        <v>1157</v>
      </c>
      <c r="B325" s="82" t="s">
        <v>1158</v>
      </c>
      <c r="C325" s="83" t="s">
        <v>522</v>
      </c>
      <c r="D325" s="84">
        <v>2990.0</v>
      </c>
      <c r="E325" s="84">
        <v>68.0</v>
      </c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</row>
    <row r="326" ht="15.75" customHeight="1">
      <c r="A326" s="81" t="s">
        <v>1159</v>
      </c>
      <c r="B326" s="82" t="s">
        <v>1160</v>
      </c>
      <c r="C326" s="83" t="s">
        <v>522</v>
      </c>
      <c r="D326" s="84">
        <v>1660.0</v>
      </c>
      <c r="E326" s="84">
        <v>37.75</v>
      </c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</row>
    <row r="327" ht="15.75" customHeight="1">
      <c r="A327" s="81" t="s">
        <v>1161</v>
      </c>
      <c r="B327" s="82" t="s">
        <v>1162</v>
      </c>
      <c r="C327" s="83" t="s">
        <v>522</v>
      </c>
      <c r="D327" s="84">
        <v>2990.0</v>
      </c>
      <c r="E327" s="84">
        <v>68.0</v>
      </c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</row>
    <row r="328" ht="15.75" customHeight="1">
      <c r="A328" s="81" t="s">
        <v>1163</v>
      </c>
      <c r="B328" s="82" t="s">
        <v>1164</v>
      </c>
      <c r="C328" s="83" t="s">
        <v>522</v>
      </c>
      <c r="D328" s="84">
        <v>2990.0</v>
      </c>
      <c r="E328" s="84">
        <v>68.0</v>
      </c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</row>
    <row r="329" ht="15.75" customHeight="1">
      <c r="A329" s="81" t="s">
        <v>1165</v>
      </c>
      <c r="B329" s="82" t="s">
        <v>1166</v>
      </c>
      <c r="C329" s="83" t="s">
        <v>522</v>
      </c>
      <c r="D329" s="84">
        <v>2990.0</v>
      </c>
      <c r="E329" s="84">
        <v>68.0</v>
      </c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</row>
    <row r="330" ht="15.75" customHeight="1">
      <c r="A330" s="81" t="s">
        <v>1167</v>
      </c>
      <c r="B330" s="82" t="s">
        <v>1168</v>
      </c>
      <c r="C330" s="83" t="s">
        <v>522</v>
      </c>
      <c r="D330" s="84">
        <v>2990.0</v>
      </c>
      <c r="E330" s="84">
        <v>68.0</v>
      </c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</row>
    <row r="331" ht="15.75" customHeight="1">
      <c r="A331" s="81" t="s">
        <v>1169</v>
      </c>
      <c r="B331" s="82" t="s">
        <v>1170</v>
      </c>
      <c r="C331" s="83" t="s">
        <v>522</v>
      </c>
      <c r="D331" s="84">
        <v>2990.0</v>
      </c>
      <c r="E331" s="84">
        <v>68.0</v>
      </c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</row>
    <row r="332" ht="15.75" customHeight="1">
      <c r="A332" s="81" t="s">
        <v>1171</v>
      </c>
      <c r="B332" s="82" t="s">
        <v>1172</v>
      </c>
      <c r="C332" s="83" t="s">
        <v>522</v>
      </c>
      <c r="D332" s="84">
        <v>1050.0</v>
      </c>
      <c r="E332" s="84">
        <v>23.75</v>
      </c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</row>
    <row r="333" ht="15.75" customHeight="1">
      <c r="A333" s="81" t="s">
        <v>1173</v>
      </c>
      <c r="B333" s="82" t="s">
        <v>1174</v>
      </c>
      <c r="C333" s="83" t="s">
        <v>522</v>
      </c>
      <c r="D333" s="84">
        <v>2990.0</v>
      </c>
      <c r="E333" s="84">
        <v>68.0</v>
      </c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</row>
    <row r="334" ht="15.75" customHeight="1">
      <c r="A334" s="81" t="s">
        <v>1175</v>
      </c>
      <c r="B334" s="82" t="s">
        <v>1176</v>
      </c>
      <c r="C334" s="83" t="s">
        <v>522</v>
      </c>
      <c r="D334" s="84">
        <v>2780.0</v>
      </c>
      <c r="E334" s="84">
        <v>63.25</v>
      </c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</row>
    <row r="335" ht="15.75" customHeight="1">
      <c r="A335" s="81" t="s">
        <v>1177</v>
      </c>
      <c r="B335" s="82" t="s">
        <v>1178</v>
      </c>
      <c r="C335" s="83" t="s">
        <v>522</v>
      </c>
      <c r="D335" s="84">
        <v>2990.0</v>
      </c>
      <c r="E335" s="84">
        <v>68.0</v>
      </c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</row>
    <row r="336" ht="15.75" customHeight="1">
      <c r="A336" s="81" t="s">
        <v>1179</v>
      </c>
      <c r="B336" s="82" t="s">
        <v>1180</v>
      </c>
      <c r="C336" s="83" t="s">
        <v>522</v>
      </c>
      <c r="D336" s="84">
        <v>2990.0</v>
      </c>
      <c r="E336" s="84">
        <v>68.0</v>
      </c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</row>
    <row r="337" ht="15.75" customHeight="1">
      <c r="A337" s="81" t="s">
        <v>1181</v>
      </c>
      <c r="B337" s="82" t="s">
        <v>1182</v>
      </c>
      <c r="C337" s="83" t="s">
        <v>522</v>
      </c>
      <c r="D337" s="84">
        <v>1980.0</v>
      </c>
      <c r="E337" s="84">
        <v>45.0</v>
      </c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</row>
    <row r="338" ht="15.75" customHeight="1">
      <c r="A338" s="81" t="s">
        <v>1183</v>
      </c>
      <c r="B338" s="82" t="s">
        <v>1184</v>
      </c>
      <c r="C338" s="83" t="s">
        <v>522</v>
      </c>
      <c r="D338" s="84">
        <v>1980.0</v>
      </c>
      <c r="E338" s="84">
        <v>45.0</v>
      </c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</row>
    <row r="339" ht="15.75" customHeight="1">
      <c r="A339" s="81" t="s">
        <v>1185</v>
      </c>
      <c r="B339" s="82" t="s">
        <v>1186</v>
      </c>
      <c r="C339" s="83" t="s">
        <v>522</v>
      </c>
      <c r="D339" s="84">
        <v>2990.0</v>
      </c>
      <c r="E339" s="84">
        <v>68.0</v>
      </c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</row>
    <row r="340" ht="15.75" customHeight="1">
      <c r="A340" s="81" t="s">
        <v>1187</v>
      </c>
      <c r="B340" s="82" t="s">
        <v>1188</v>
      </c>
      <c r="C340" s="83" t="s">
        <v>522</v>
      </c>
      <c r="D340" s="84">
        <v>61720.0</v>
      </c>
      <c r="E340" s="84">
        <v>1402.75</v>
      </c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</row>
    <row r="341" ht="15.75" customHeight="1">
      <c r="A341" s="81" t="s">
        <v>1189</v>
      </c>
      <c r="B341" s="82" t="s">
        <v>1190</v>
      </c>
      <c r="C341" s="83" t="s">
        <v>522</v>
      </c>
      <c r="D341" s="84">
        <v>4810.0</v>
      </c>
      <c r="E341" s="84">
        <v>109.25</v>
      </c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</row>
    <row r="342" ht="15.75" customHeight="1">
      <c r="A342" s="81" t="s">
        <v>1191</v>
      </c>
      <c r="B342" s="82" t="s">
        <v>1192</v>
      </c>
      <c r="C342" s="83" t="s">
        <v>522</v>
      </c>
      <c r="D342" s="84">
        <v>2730.0</v>
      </c>
      <c r="E342" s="84">
        <v>62.0</v>
      </c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</row>
    <row r="343" ht="15.75" customHeight="1">
      <c r="A343" s="81" t="s">
        <v>1193</v>
      </c>
      <c r="B343" s="82" t="s">
        <v>1194</v>
      </c>
      <c r="C343" s="83" t="s">
        <v>522</v>
      </c>
      <c r="D343" s="84">
        <v>2660.0</v>
      </c>
      <c r="E343" s="84">
        <v>60.5</v>
      </c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</row>
    <row r="344" ht="15.75" customHeight="1">
      <c r="A344" s="81" t="s">
        <v>1195</v>
      </c>
      <c r="B344" s="82" t="s">
        <v>1196</v>
      </c>
      <c r="C344" s="83" t="s">
        <v>522</v>
      </c>
      <c r="D344" s="84">
        <v>5020.0</v>
      </c>
      <c r="E344" s="84">
        <v>114.0</v>
      </c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</row>
    <row r="345" ht="15.75" customHeight="1">
      <c r="A345" s="81" t="s">
        <v>1197</v>
      </c>
      <c r="B345" s="82" t="s">
        <v>1198</v>
      </c>
      <c r="C345" s="83" t="s">
        <v>522</v>
      </c>
      <c r="D345" s="84">
        <v>3530.0</v>
      </c>
      <c r="E345" s="84">
        <v>80.25</v>
      </c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</row>
    <row r="346" ht="15.75" customHeight="1">
      <c r="A346" s="81" t="s">
        <v>1199</v>
      </c>
      <c r="B346" s="82" t="s">
        <v>1200</v>
      </c>
      <c r="C346" s="83" t="s">
        <v>522</v>
      </c>
      <c r="D346" s="84">
        <v>4380.0</v>
      </c>
      <c r="E346" s="84">
        <v>99.5</v>
      </c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</row>
    <row r="347" ht="15.75" customHeight="1">
      <c r="A347" s="81" t="s">
        <v>1201</v>
      </c>
      <c r="B347" s="82" t="s">
        <v>1202</v>
      </c>
      <c r="C347" s="83" t="s">
        <v>522</v>
      </c>
      <c r="D347" s="84">
        <v>4380.0</v>
      </c>
      <c r="E347" s="84">
        <v>99.5</v>
      </c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</row>
    <row r="348" ht="15.75" customHeight="1">
      <c r="A348" s="81" t="s">
        <v>1203</v>
      </c>
      <c r="B348" s="82" t="s">
        <v>1204</v>
      </c>
      <c r="C348" s="83" t="s">
        <v>522</v>
      </c>
      <c r="D348" s="84">
        <v>3610.0</v>
      </c>
      <c r="E348" s="84">
        <v>82.0</v>
      </c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</row>
    <row r="349" ht="15.75" customHeight="1">
      <c r="A349" s="81" t="s">
        <v>1205</v>
      </c>
      <c r="B349" s="82" t="s">
        <v>1206</v>
      </c>
      <c r="C349" s="83" t="s">
        <v>522</v>
      </c>
      <c r="D349" s="84">
        <v>3490.0</v>
      </c>
      <c r="E349" s="84">
        <v>79.25</v>
      </c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</row>
    <row r="350" ht="15.75" customHeight="1">
      <c r="A350" s="81" t="s">
        <v>1207</v>
      </c>
      <c r="B350" s="82" t="s">
        <v>1208</v>
      </c>
      <c r="C350" s="83" t="s">
        <v>522</v>
      </c>
      <c r="D350" s="84">
        <v>4210.0</v>
      </c>
      <c r="E350" s="84">
        <v>95.75</v>
      </c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</row>
    <row r="351" ht="15.75" customHeight="1">
      <c r="A351" s="81" t="s">
        <v>1209</v>
      </c>
      <c r="B351" s="82" t="s">
        <v>1210</v>
      </c>
      <c r="C351" s="83" t="s">
        <v>522</v>
      </c>
      <c r="D351" s="84">
        <v>4000.0</v>
      </c>
      <c r="E351" s="84">
        <v>91.0</v>
      </c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</row>
    <row r="352" ht="15.75" customHeight="1">
      <c r="A352" s="81" t="s">
        <v>1211</v>
      </c>
      <c r="B352" s="82" t="s">
        <v>1212</v>
      </c>
      <c r="C352" s="83" t="s">
        <v>522</v>
      </c>
      <c r="D352" s="84">
        <v>4000.0</v>
      </c>
      <c r="E352" s="84">
        <v>91.0</v>
      </c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</row>
    <row r="353" ht="15.75" customHeight="1">
      <c r="A353" s="81" t="s">
        <v>1213</v>
      </c>
      <c r="B353" s="82" t="s">
        <v>1214</v>
      </c>
      <c r="C353" s="83" t="s">
        <v>522</v>
      </c>
      <c r="D353" s="84">
        <v>3750.0</v>
      </c>
      <c r="E353" s="84">
        <v>85.25</v>
      </c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</row>
    <row r="354" ht="15.75" customHeight="1">
      <c r="A354" s="81" t="s">
        <v>1215</v>
      </c>
      <c r="B354" s="82" t="s">
        <v>1216</v>
      </c>
      <c r="C354" s="83" t="s">
        <v>522</v>
      </c>
      <c r="D354" s="84">
        <v>2570.0</v>
      </c>
      <c r="E354" s="84">
        <v>58.5</v>
      </c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</row>
    <row r="355" ht="15.75" customHeight="1">
      <c r="A355" s="81" t="s">
        <v>1217</v>
      </c>
      <c r="B355" s="82" t="s">
        <v>1218</v>
      </c>
      <c r="C355" s="83" t="s">
        <v>522</v>
      </c>
      <c r="D355" s="84">
        <v>4330.0</v>
      </c>
      <c r="E355" s="84">
        <v>98.5</v>
      </c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</row>
    <row r="356" ht="15.75" customHeight="1">
      <c r="A356" s="81" t="s">
        <v>1219</v>
      </c>
      <c r="B356" s="82" t="s">
        <v>1220</v>
      </c>
      <c r="C356" s="83" t="s">
        <v>522</v>
      </c>
      <c r="D356" s="84">
        <v>3040.0</v>
      </c>
      <c r="E356" s="84">
        <v>69.0</v>
      </c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</row>
    <row r="357" ht="15.75" customHeight="1">
      <c r="A357" s="81" t="s">
        <v>1221</v>
      </c>
      <c r="B357" s="82" t="s">
        <v>1222</v>
      </c>
      <c r="C357" s="83" t="s">
        <v>522</v>
      </c>
      <c r="D357" s="84">
        <v>4330.0</v>
      </c>
      <c r="E357" s="84">
        <v>98.5</v>
      </c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</row>
    <row r="358" ht="15.75" customHeight="1">
      <c r="A358" s="81" t="s">
        <v>1223</v>
      </c>
      <c r="B358" s="82" t="s">
        <v>1224</v>
      </c>
      <c r="C358" s="83" t="s">
        <v>522</v>
      </c>
      <c r="D358" s="84">
        <v>990.0</v>
      </c>
      <c r="E358" s="84">
        <v>22.5</v>
      </c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</row>
    <row r="359" ht="15.75" customHeight="1">
      <c r="A359" s="81" t="s">
        <v>1225</v>
      </c>
      <c r="B359" s="82" t="s">
        <v>1226</v>
      </c>
      <c r="C359" s="83" t="s">
        <v>522</v>
      </c>
      <c r="D359" s="84">
        <v>13680.0</v>
      </c>
      <c r="E359" s="84">
        <v>311.0</v>
      </c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</row>
    <row r="360" ht="15.75" customHeight="1">
      <c r="A360" s="81" t="s">
        <v>1227</v>
      </c>
      <c r="B360" s="82" t="s">
        <v>1228</v>
      </c>
      <c r="C360" s="83" t="s">
        <v>522</v>
      </c>
      <c r="D360" s="84">
        <v>13680.0</v>
      </c>
      <c r="E360" s="84">
        <v>311.0</v>
      </c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</row>
    <row r="361" ht="15.75" customHeight="1">
      <c r="A361" s="81" t="s">
        <v>1229</v>
      </c>
      <c r="B361" s="82" t="s">
        <v>1230</v>
      </c>
      <c r="C361" s="83" t="s">
        <v>522</v>
      </c>
      <c r="D361" s="84">
        <v>4330.0</v>
      </c>
      <c r="E361" s="84">
        <v>98.5</v>
      </c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</row>
    <row r="362" ht="15.75" customHeight="1">
      <c r="A362" s="81" t="s">
        <v>1231</v>
      </c>
      <c r="B362" s="82" t="s">
        <v>1232</v>
      </c>
      <c r="C362" s="83" t="s">
        <v>522</v>
      </c>
      <c r="D362" s="84">
        <v>830.0</v>
      </c>
      <c r="E362" s="84">
        <v>18.75</v>
      </c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</row>
    <row r="363" ht="15.75" customHeight="1">
      <c r="A363" s="81" t="s">
        <v>1233</v>
      </c>
      <c r="B363" s="82" t="s">
        <v>1234</v>
      </c>
      <c r="C363" s="83" t="s">
        <v>522</v>
      </c>
      <c r="D363" s="84">
        <v>4810.0</v>
      </c>
      <c r="E363" s="84">
        <v>109.25</v>
      </c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</row>
    <row r="364" ht="15.75" customHeight="1">
      <c r="A364" s="81" t="s">
        <v>1235</v>
      </c>
      <c r="B364" s="82" t="s">
        <v>1236</v>
      </c>
      <c r="C364" s="83" t="s">
        <v>522</v>
      </c>
      <c r="D364" s="84">
        <v>2990.0</v>
      </c>
      <c r="E364" s="84">
        <v>68.0</v>
      </c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</row>
    <row r="365" ht="15.75" customHeight="1">
      <c r="A365" s="81" t="s">
        <v>1237</v>
      </c>
      <c r="B365" s="82" t="s">
        <v>1238</v>
      </c>
      <c r="C365" s="83" t="s">
        <v>522</v>
      </c>
      <c r="D365" s="84">
        <v>3300.0</v>
      </c>
      <c r="E365" s="84">
        <v>75.0</v>
      </c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</row>
    <row r="366" ht="15.75" customHeight="1">
      <c r="A366" s="81" t="s">
        <v>1239</v>
      </c>
      <c r="B366" s="82" t="s">
        <v>1240</v>
      </c>
      <c r="C366" s="83" t="s">
        <v>522</v>
      </c>
      <c r="D366" s="84">
        <v>2660.0</v>
      </c>
      <c r="E366" s="84">
        <v>60.5</v>
      </c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</row>
    <row r="367" ht="15.75" customHeight="1">
      <c r="A367" s="81" t="s">
        <v>1241</v>
      </c>
      <c r="B367" s="82" t="s">
        <v>1242</v>
      </c>
      <c r="C367" s="83" t="s">
        <v>522</v>
      </c>
      <c r="D367" s="84">
        <v>4540.0</v>
      </c>
      <c r="E367" s="84">
        <v>103.25</v>
      </c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</row>
    <row r="368" ht="15.75" customHeight="1">
      <c r="A368" s="81" t="s">
        <v>1243</v>
      </c>
      <c r="B368" s="82" t="s">
        <v>1244</v>
      </c>
      <c r="C368" s="83" t="s">
        <v>522</v>
      </c>
      <c r="D368" s="84">
        <v>4540.0</v>
      </c>
      <c r="E368" s="84">
        <v>103.25</v>
      </c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</row>
    <row r="369" ht="15.75" customHeight="1">
      <c r="A369" s="81" t="s">
        <v>1245</v>
      </c>
      <c r="B369" s="82" t="s">
        <v>1246</v>
      </c>
      <c r="C369" s="83" t="s">
        <v>522</v>
      </c>
      <c r="D369" s="84">
        <v>4540.0</v>
      </c>
      <c r="E369" s="84">
        <v>103.25</v>
      </c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</row>
    <row r="370" ht="15.75" customHeight="1">
      <c r="A370" s="81" t="s">
        <v>1247</v>
      </c>
      <c r="B370" s="82" t="s">
        <v>1248</v>
      </c>
      <c r="C370" s="83" t="s">
        <v>522</v>
      </c>
      <c r="D370" s="84">
        <v>4540.0</v>
      </c>
      <c r="E370" s="84">
        <v>103.25</v>
      </c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</row>
    <row r="371" ht="15.75" customHeight="1">
      <c r="A371" s="81" t="s">
        <v>1249</v>
      </c>
      <c r="B371" s="82" t="s">
        <v>1250</v>
      </c>
      <c r="C371" s="83" t="s">
        <v>522</v>
      </c>
      <c r="D371" s="84">
        <v>4540.0</v>
      </c>
      <c r="E371" s="84">
        <v>103.25</v>
      </c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</row>
    <row r="372" ht="15.75" customHeight="1">
      <c r="A372" s="81" t="s">
        <v>1251</v>
      </c>
      <c r="B372" s="82" t="s">
        <v>1252</v>
      </c>
      <c r="C372" s="83" t="s">
        <v>522</v>
      </c>
      <c r="D372" s="84">
        <v>830.0</v>
      </c>
      <c r="E372" s="84">
        <v>18.75</v>
      </c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</row>
    <row r="373" ht="15.75" customHeight="1">
      <c r="A373" s="81" t="s">
        <v>1253</v>
      </c>
      <c r="B373" s="82" t="s">
        <v>1254</v>
      </c>
      <c r="C373" s="83" t="s">
        <v>522</v>
      </c>
      <c r="D373" s="84">
        <v>830.0</v>
      </c>
      <c r="E373" s="84">
        <v>18.75</v>
      </c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</row>
    <row r="374" ht="15.75" customHeight="1">
      <c r="A374" s="81" t="s">
        <v>1255</v>
      </c>
      <c r="B374" s="82" t="s">
        <v>1256</v>
      </c>
      <c r="C374" s="83" t="s">
        <v>522</v>
      </c>
      <c r="D374" s="84">
        <v>2990.0</v>
      </c>
      <c r="E374" s="84">
        <v>68.0</v>
      </c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</row>
    <row r="375" ht="15.75" customHeight="1">
      <c r="A375" s="81" t="s">
        <v>1257</v>
      </c>
      <c r="B375" s="82" t="s">
        <v>1258</v>
      </c>
      <c r="C375" s="83" t="s">
        <v>522</v>
      </c>
      <c r="D375" s="84">
        <v>2990.0</v>
      </c>
      <c r="E375" s="84">
        <v>68.0</v>
      </c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</row>
    <row r="376" ht="15.75" customHeight="1">
      <c r="A376" s="81" t="s">
        <v>1259</v>
      </c>
      <c r="B376" s="82" t="s">
        <v>1260</v>
      </c>
      <c r="C376" s="83" t="s">
        <v>522</v>
      </c>
      <c r="D376" s="84">
        <v>990.0</v>
      </c>
      <c r="E376" s="84">
        <v>22.5</v>
      </c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</row>
    <row r="377" ht="15.75" customHeight="1">
      <c r="A377" s="81" t="s">
        <v>1261</v>
      </c>
      <c r="B377" s="82" t="s">
        <v>1262</v>
      </c>
      <c r="C377" s="83" t="s">
        <v>1263</v>
      </c>
      <c r="D377" s="84">
        <v>2990.0</v>
      </c>
      <c r="E377" s="84">
        <v>68.0</v>
      </c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</row>
    <row r="378" ht="15.75" customHeight="1">
      <c r="A378" s="85" t="s">
        <v>1264</v>
      </c>
      <c r="B378" s="86"/>
      <c r="C378" s="86"/>
      <c r="D378" s="86"/>
      <c r="E378" s="87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</row>
    <row r="379" ht="15.75" customHeight="1">
      <c r="A379" s="81" t="s">
        <v>1265</v>
      </c>
      <c r="B379" s="82" t="s">
        <v>1266</v>
      </c>
      <c r="C379" s="83" t="s">
        <v>522</v>
      </c>
      <c r="D379" s="84">
        <v>1110.0</v>
      </c>
      <c r="E379" s="84">
        <v>25.25</v>
      </c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</row>
    <row r="380" ht="15.75" customHeight="1">
      <c r="A380" s="81" t="s">
        <v>1267</v>
      </c>
      <c r="B380" s="82" t="s">
        <v>1268</v>
      </c>
      <c r="C380" s="83" t="s">
        <v>522</v>
      </c>
      <c r="D380" s="84">
        <v>2230.0</v>
      </c>
      <c r="E380" s="84">
        <v>50.75</v>
      </c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</row>
    <row r="381" ht="15.75" customHeight="1">
      <c r="A381" s="81" t="s">
        <v>1269</v>
      </c>
      <c r="B381" s="82" t="s">
        <v>1270</v>
      </c>
      <c r="C381" s="83" t="s">
        <v>522</v>
      </c>
      <c r="D381" s="84">
        <v>7510.0</v>
      </c>
      <c r="E381" s="84">
        <v>170.75</v>
      </c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</row>
    <row r="382" ht="15.75" customHeight="1">
      <c r="A382" s="81" t="s">
        <v>1271</v>
      </c>
      <c r="B382" s="82" t="s">
        <v>1272</v>
      </c>
      <c r="C382" s="83" t="s">
        <v>522</v>
      </c>
      <c r="D382" s="84">
        <v>2230.0</v>
      </c>
      <c r="E382" s="84">
        <v>50.75</v>
      </c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</row>
    <row r="383" ht="15.75" customHeight="1">
      <c r="A383" s="81" t="s">
        <v>1273</v>
      </c>
      <c r="B383" s="82" t="s">
        <v>1274</v>
      </c>
      <c r="C383" s="83" t="s">
        <v>522</v>
      </c>
      <c r="D383" s="84">
        <v>13700.0</v>
      </c>
      <c r="E383" s="84">
        <v>311.25</v>
      </c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</row>
    <row r="384" ht="15.75" customHeight="1">
      <c r="A384" s="81" t="s">
        <v>1275</v>
      </c>
      <c r="B384" s="82" t="s">
        <v>1276</v>
      </c>
      <c r="C384" s="83" t="s">
        <v>522</v>
      </c>
      <c r="D384" s="84">
        <v>2540.0</v>
      </c>
      <c r="E384" s="84">
        <v>57.75</v>
      </c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</row>
    <row r="385" ht="15.75" customHeight="1">
      <c r="A385" s="81" t="s">
        <v>1277</v>
      </c>
      <c r="B385" s="82" t="s">
        <v>1278</v>
      </c>
      <c r="C385" s="83" t="s">
        <v>522</v>
      </c>
      <c r="D385" s="84">
        <v>2230.0</v>
      </c>
      <c r="E385" s="84">
        <v>50.75</v>
      </c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</row>
    <row r="386" ht="15.75" customHeight="1">
      <c r="A386" s="81" t="s">
        <v>1279</v>
      </c>
      <c r="B386" s="82" t="s">
        <v>1280</v>
      </c>
      <c r="C386" s="83" t="s">
        <v>522</v>
      </c>
      <c r="D386" s="84">
        <v>2230.0</v>
      </c>
      <c r="E386" s="84">
        <v>50.75</v>
      </c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</row>
    <row r="387" ht="15.75" customHeight="1">
      <c r="A387" s="81" t="s">
        <v>1281</v>
      </c>
      <c r="B387" s="82" t="s">
        <v>1282</v>
      </c>
      <c r="C387" s="83" t="s">
        <v>522</v>
      </c>
      <c r="D387" s="84">
        <v>2230.0</v>
      </c>
      <c r="E387" s="84">
        <v>50.75</v>
      </c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</row>
    <row r="388" ht="15.75" customHeight="1">
      <c r="A388" s="81" t="s">
        <v>1283</v>
      </c>
      <c r="B388" s="82" t="s">
        <v>1284</v>
      </c>
      <c r="C388" s="83" t="s">
        <v>522</v>
      </c>
      <c r="D388" s="84">
        <v>2120.0</v>
      </c>
      <c r="E388" s="84">
        <v>48.25</v>
      </c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</row>
    <row r="389" ht="15.75" customHeight="1">
      <c r="A389" s="81" t="s">
        <v>1285</v>
      </c>
      <c r="B389" s="82" t="s">
        <v>1286</v>
      </c>
      <c r="C389" s="83" t="s">
        <v>522</v>
      </c>
      <c r="D389" s="84">
        <v>2520.0</v>
      </c>
      <c r="E389" s="84">
        <v>57.25</v>
      </c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</row>
    <row r="390" ht="15.75" customHeight="1">
      <c r="A390" s="81" t="s">
        <v>1287</v>
      </c>
      <c r="B390" s="82" t="s">
        <v>1288</v>
      </c>
      <c r="C390" s="83" t="s">
        <v>522</v>
      </c>
      <c r="D390" s="84">
        <v>4460.0</v>
      </c>
      <c r="E390" s="84">
        <v>101.25</v>
      </c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</row>
    <row r="391" ht="15.75" customHeight="1">
      <c r="A391" s="81" t="s">
        <v>1289</v>
      </c>
      <c r="B391" s="82" t="s">
        <v>1290</v>
      </c>
      <c r="C391" s="83" t="s">
        <v>522</v>
      </c>
      <c r="D391" s="84">
        <v>20540.0</v>
      </c>
      <c r="E391" s="84">
        <v>466.75</v>
      </c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</row>
    <row r="392" ht="15.75" customHeight="1">
      <c r="A392" s="81" t="s">
        <v>1291</v>
      </c>
      <c r="B392" s="82" t="s">
        <v>1292</v>
      </c>
      <c r="C392" s="83" t="s">
        <v>522</v>
      </c>
      <c r="D392" s="84">
        <v>4830.0</v>
      </c>
      <c r="E392" s="84">
        <v>109.75</v>
      </c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</row>
    <row r="393" ht="15.75" customHeight="1">
      <c r="A393" s="81" t="s">
        <v>1293</v>
      </c>
      <c r="B393" s="82" t="s">
        <v>1294</v>
      </c>
      <c r="C393" s="83" t="s">
        <v>522</v>
      </c>
      <c r="D393" s="84">
        <v>1780.0</v>
      </c>
      <c r="E393" s="84">
        <v>40.5</v>
      </c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</row>
    <row r="394" ht="15.75" customHeight="1">
      <c r="A394" s="81" t="s">
        <v>1295</v>
      </c>
      <c r="B394" s="82" t="s">
        <v>1296</v>
      </c>
      <c r="C394" s="83" t="s">
        <v>522</v>
      </c>
      <c r="D394" s="84">
        <v>4000.0</v>
      </c>
      <c r="E394" s="84">
        <v>91.0</v>
      </c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</row>
    <row r="395" ht="15.75" customHeight="1">
      <c r="A395" s="81" t="s">
        <v>1297</v>
      </c>
      <c r="B395" s="82" t="s">
        <v>1298</v>
      </c>
      <c r="C395" s="83" t="s">
        <v>522</v>
      </c>
      <c r="D395" s="84">
        <v>1290.0</v>
      </c>
      <c r="E395" s="84">
        <v>29.25</v>
      </c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</row>
    <row r="396" ht="15.75" customHeight="1">
      <c r="A396" s="81" t="s">
        <v>1299</v>
      </c>
      <c r="B396" s="82" t="s">
        <v>1300</v>
      </c>
      <c r="C396" s="83" t="s">
        <v>522</v>
      </c>
      <c r="D396" s="84">
        <v>3180.0</v>
      </c>
      <c r="E396" s="84">
        <v>72.25</v>
      </c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</row>
    <row r="397" ht="15.75" customHeight="1">
      <c r="A397" s="81" t="s">
        <v>1301</v>
      </c>
      <c r="B397" s="82" t="s">
        <v>1302</v>
      </c>
      <c r="C397" s="83" t="s">
        <v>522</v>
      </c>
      <c r="D397" s="84">
        <v>3610.0</v>
      </c>
      <c r="E397" s="84">
        <v>82.0</v>
      </c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</row>
    <row r="398" ht="15.75" customHeight="1">
      <c r="A398" s="81" t="s">
        <v>1303</v>
      </c>
      <c r="B398" s="82" t="s">
        <v>1304</v>
      </c>
      <c r="C398" s="83" t="s">
        <v>522</v>
      </c>
      <c r="D398" s="84">
        <v>6900.0</v>
      </c>
      <c r="E398" s="84">
        <v>156.75</v>
      </c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</row>
    <row r="399" ht="15.75" customHeight="1">
      <c r="A399" s="81" t="s">
        <v>1305</v>
      </c>
      <c r="B399" s="82" t="s">
        <v>1306</v>
      </c>
      <c r="C399" s="83" t="s">
        <v>522</v>
      </c>
      <c r="D399" s="84">
        <v>3650.0</v>
      </c>
      <c r="E399" s="84">
        <v>83.0</v>
      </c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</row>
    <row r="400" ht="15.75" customHeight="1">
      <c r="A400" s="81" t="s">
        <v>1307</v>
      </c>
      <c r="B400" s="82" t="s">
        <v>1308</v>
      </c>
      <c r="C400" s="83" t="s">
        <v>522</v>
      </c>
      <c r="D400" s="84">
        <v>17150.0</v>
      </c>
      <c r="E400" s="84">
        <v>389.75</v>
      </c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</row>
    <row r="401" ht="15.75" customHeight="1">
      <c r="A401" s="81" t="s">
        <v>1309</v>
      </c>
      <c r="B401" s="82" t="s">
        <v>1310</v>
      </c>
      <c r="C401" s="83" t="s">
        <v>522</v>
      </c>
      <c r="D401" s="84">
        <v>7710.0</v>
      </c>
      <c r="E401" s="84">
        <v>175.25</v>
      </c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</row>
    <row r="402" ht="15.75" customHeight="1">
      <c r="A402" s="81" t="s">
        <v>1311</v>
      </c>
      <c r="B402" s="82" t="s">
        <v>1312</v>
      </c>
      <c r="C402" s="83" t="s">
        <v>522</v>
      </c>
      <c r="D402" s="84">
        <v>4990.0</v>
      </c>
      <c r="E402" s="84">
        <v>113.5</v>
      </c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</row>
    <row r="403" ht="15.75" customHeight="1">
      <c r="A403" s="81" t="s">
        <v>1313</v>
      </c>
      <c r="B403" s="82" t="s">
        <v>1314</v>
      </c>
      <c r="C403" s="83" t="s">
        <v>522</v>
      </c>
      <c r="D403" s="84">
        <v>2080.0</v>
      </c>
      <c r="E403" s="84">
        <v>47.25</v>
      </c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</row>
    <row r="404" ht="15.75" customHeight="1">
      <c r="A404" s="81" t="s">
        <v>1315</v>
      </c>
      <c r="B404" s="82" t="s">
        <v>1316</v>
      </c>
      <c r="C404" s="83" t="s">
        <v>522</v>
      </c>
      <c r="D404" s="84">
        <v>10990.0</v>
      </c>
      <c r="E404" s="84">
        <v>249.75</v>
      </c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</row>
    <row r="405" ht="15.75" customHeight="1">
      <c r="A405" s="81" t="s">
        <v>1317</v>
      </c>
      <c r="B405" s="82" t="s">
        <v>1318</v>
      </c>
      <c r="C405" s="83" t="s">
        <v>522</v>
      </c>
      <c r="D405" s="84">
        <v>65910.0</v>
      </c>
      <c r="E405" s="84">
        <v>1498.0</v>
      </c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</row>
    <row r="406" ht="15.75" customHeight="1">
      <c r="A406" s="81" t="s">
        <v>1319</v>
      </c>
      <c r="B406" s="82" t="s">
        <v>1320</v>
      </c>
      <c r="C406" s="83" t="s">
        <v>522</v>
      </c>
      <c r="D406" s="84">
        <v>40940.0</v>
      </c>
      <c r="E406" s="84">
        <v>930.5</v>
      </c>
      <c r="F406" s="39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</row>
    <row r="407" ht="15.75" customHeight="1">
      <c r="A407" s="88" t="s">
        <v>1321</v>
      </c>
      <c r="B407" s="89" t="s">
        <v>1322</v>
      </c>
      <c r="C407" s="90" t="s">
        <v>522</v>
      </c>
      <c r="D407" s="91">
        <v>9760.0</v>
      </c>
      <c r="E407" s="91">
        <v>221.75</v>
      </c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</row>
    <row r="408" ht="15.75" customHeight="1">
      <c r="A408" s="92" t="s">
        <v>1323</v>
      </c>
      <c r="B408" s="9"/>
      <c r="C408" s="9"/>
      <c r="D408" s="9"/>
      <c r="E408" s="10"/>
      <c r="F408" s="39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</row>
    <row r="409" ht="15.75" customHeight="1">
      <c r="A409" s="81" t="s">
        <v>1324</v>
      </c>
      <c r="B409" s="82" t="s">
        <v>1325</v>
      </c>
      <c r="C409" s="83" t="s">
        <v>522</v>
      </c>
      <c r="D409" s="84">
        <v>2450.0</v>
      </c>
      <c r="E409" s="84">
        <v>55.75</v>
      </c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</row>
    <row r="410" ht="15.75" customHeight="1">
      <c r="A410" s="81" t="s">
        <v>1326</v>
      </c>
      <c r="B410" s="82" t="s">
        <v>1327</v>
      </c>
      <c r="C410" s="83" t="s">
        <v>522</v>
      </c>
      <c r="D410" s="84">
        <v>6810.0</v>
      </c>
      <c r="E410" s="84">
        <v>154.75</v>
      </c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</row>
    <row r="411" ht="15.75" customHeight="1">
      <c r="A411" s="81" t="s">
        <v>1328</v>
      </c>
      <c r="B411" s="82" t="s">
        <v>1329</v>
      </c>
      <c r="C411" s="83" t="s">
        <v>522</v>
      </c>
      <c r="D411" s="84">
        <v>1290.0</v>
      </c>
      <c r="E411" s="84">
        <v>29.25</v>
      </c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</row>
    <row r="412" ht="15.75" customHeight="1">
      <c r="A412" s="81" t="s">
        <v>1330</v>
      </c>
      <c r="B412" s="82" t="s">
        <v>1331</v>
      </c>
      <c r="C412" s="83" t="s">
        <v>522</v>
      </c>
      <c r="D412" s="84">
        <v>2990.0</v>
      </c>
      <c r="E412" s="84">
        <v>68.0</v>
      </c>
      <c r="F412" s="39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</row>
    <row r="413" ht="15.75" customHeight="1">
      <c r="A413" s="81" t="s">
        <v>1332</v>
      </c>
      <c r="B413" s="82" t="s">
        <v>1333</v>
      </c>
      <c r="C413" s="83" t="s">
        <v>522</v>
      </c>
      <c r="D413" s="84">
        <v>1390.0</v>
      </c>
      <c r="E413" s="84">
        <v>31.5</v>
      </c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</row>
    <row r="414" ht="15.75" customHeight="1">
      <c r="A414" s="81" t="s">
        <v>1334</v>
      </c>
      <c r="B414" s="82" t="s">
        <v>1335</v>
      </c>
      <c r="C414" s="83" t="s">
        <v>522</v>
      </c>
      <c r="D414" s="84">
        <v>2400.0</v>
      </c>
      <c r="E414" s="84">
        <v>54.5</v>
      </c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</row>
    <row r="415" ht="15.75" customHeight="1">
      <c r="A415" s="81" t="s">
        <v>1336</v>
      </c>
      <c r="B415" s="82" t="s">
        <v>1337</v>
      </c>
      <c r="C415" s="83" t="s">
        <v>522</v>
      </c>
      <c r="D415" s="84">
        <v>1510.0</v>
      </c>
      <c r="E415" s="84">
        <v>34.25</v>
      </c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</row>
    <row r="416" ht="15.75" customHeight="1">
      <c r="A416" s="81" t="s">
        <v>1338</v>
      </c>
      <c r="B416" s="82" t="s">
        <v>1339</v>
      </c>
      <c r="C416" s="83" t="s">
        <v>522</v>
      </c>
      <c r="D416" s="84">
        <v>3300.0</v>
      </c>
      <c r="E416" s="84">
        <v>75.0</v>
      </c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</row>
    <row r="417" ht="15.75" customHeight="1">
      <c r="A417" s="81" t="s">
        <v>1340</v>
      </c>
      <c r="B417" s="82" t="s">
        <v>1341</v>
      </c>
      <c r="C417" s="83">
        <v>21.0</v>
      </c>
      <c r="D417" s="84">
        <v>7210.0</v>
      </c>
      <c r="E417" s="84">
        <v>163.75</v>
      </c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</row>
    <row r="418" ht="15.75" customHeight="1">
      <c r="A418" s="81" t="s">
        <v>1342</v>
      </c>
      <c r="B418" s="82" t="s">
        <v>1343</v>
      </c>
      <c r="C418" s="83">
        <v>21.0</v>
      </c>
      <c r="D418" s="84">
        <v>3300.0</v>
      </c>
      <c r="E418" s="84">
        <v>75.0</v>
      </c>
      <c r="F418" s="39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</row>
    <row r="419" ht="15.75" customHeight="1">
      <c r="A419" s="81" t="s">
        <v>1344</v>
      </c>
      <c r="B419" s="82" t="s">
        <v>1345</v>
      </c>
      <c r="C419" s="83">
        <v>21.0</v>
      </c>
      <c r="D419" s="84">
        <v>3300.0</v>
      </c>
      <c r="E419" s="84">
        <v>75.0</v>
      </c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</row>
    <row r="420" ht="15.75" customHeight="1">
      <c r="A420" s="81" t="s">
        <v>1346</v>
      </c>
      <c r="B420" s="82" t="s">
        <v>1347</v>
      </c>
      <c r="C420" s="83">
        <v>21.0</v>
      </c>
      <c r="D420" s="84">
        <v>3300.0</v>
      </c>
      <c r="E420" s="84">
        <v>75.0</v>
      </c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</row>
    <row r="421" ht="15.75" customHeight="1">
      <c r="A421" s="81" t="s">
        <v>1348</v>
      </c>
      <c r="B421" s="82" t="s">
        <v>1349</v>
      </c>
      <c r="C421" s="83">
        <v>21.0</v>
      </c>
      <c r="D421" s="84">
        <v>3300.0</v>
      </c>
      <c r="E421" s="84">
        <v>75.0</v>
      </c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</row>
    <row r="422" ht="15.75" customHeight="1">
      <c r="A422" s="81" t="s">
        <v>1350</v>
      </c>
      <c r="B422" s="82" t="s">
        <v>1351</v>
      </c>
      <c r="C422" s="83">
        <v>21.0</v>
      </c>
      <c r="D422" s="84">
        <v>3300.0</v>
      </c>
      <c r="E422" s="84">
        <v>75.0</v>
      </c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</row>
    <row r="423" ht="15.75" customHeight="1">
      <c r="A423" s="81" t="s">
        <v>1352</v>
      </c>
      <c r="B423" s="82" t="s">
        <v>1353</v>
      </c>
      <c r="C423" s="83">
        <v>21.0</v>
      </c>
      <c r="D423" s="84">
        <v>6850.0</v>
      </c>
      <c r="E423" s="84">
        <v>155.75</v>
      </c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</row>
    <row r="424" ht="15.75" customHeight="1">
      <c r="A424" s="81" t="s">
        <v>1354</v>
      </c>
      <c r="B424" s="82" t="s">
        <v>1355</v>
      </c>
      <c r="C424" s="83" t="s">
        <v>522</v>
      </c>
      <c r="D424" s="84">
        <v>8340.0</v>
      </c>
      <c r="E424" s="84">
        <v>189.5</v>
      </c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</row>
    <row r="425" ht="15.75" customHeight="1">
      <c r="A425" s="81" t="s">
        <v>1356</v>
      </c>
      <c r="B425" s="82" t="s">
        <v>1357</v>
      </c>
      <c r="C425" s="83" t="s">
        <v>522</v>
      </c>
      <c r="D425" s="84">
        <v>1680.0</v>
      </c>
      <c r="E425" s="84">
        <v>38.25</v>
      </c>
      <c r="F425" s="39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</row>
    <row r="426" ht="15.75" customHeight="1">
      <c r="A426" s="81" t="s">
        <v>1358</v>
      </c>
      <c r="B426" s="82" t="s">
        <v>1359</v>
      </c>
      <c r="C426" s="83" t="s">
        <v>522</v>
      </c>
      <c r="D426" s="84">
        <v>2990.0</v>
      </c>
      <c r="E426" s="84">
        <v>68.0</v>
      </c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</row>
    <row r="427" ht="15.75" customHeight="1">
      <c r="A427" s="81" t="s">
        <v>1360</v>
      </c>
      <c r="B427" s="82" t="s">
        <v>1361</v>
      </c>
      <c r="C427" s="83" t="s">
        <v>522</v>
      </c>
      <c r="D427" s="84">
        <v>6810.0</v>
      </c>
      <c r="E427" s="84">
        <v>154.75</v>
      </c>
      <c r="F427" s="39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</row>
    <row r="428" ht="15.75" customHeight="1">
      <c r="A428" s="81" t="s">
        <v>1362</v>
      </c>
      <c r="B428" s="82" t="s">
        <v>1363</v>
      </c>
      <c r="C428" s="83" t="s">
        <v>522</v>
      </c>
      <c r="D428" s="84">
        <v>6810.0</v>
      </c>
      <c r="E428" s="84">
        <v>154.75</v>
      </c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</row>
    <row r="429" ht="15.75" customHeight="1">
      <c r="A429" s="85" t="s">
        <v>1364</v>
      </c>
      <c r="B429" s="86"/>
      <c r="C429" s="86"/>
      <c r="D429" s="86"/>
      <c r="E429" s="87"/>
      <c r="F429" s="39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</row>
    <row r="430" ht="15.75" customHeight="1">
      <c r="A430" s="81" t="s">
        <v>1365</v>
      </c>
      <c r="B430" s="82" t="s">
        <v>1366</v>
      </c>
      <c r="C430" s="83" t="s">
        <v>522</v>
      </c>
      <c r="D430" s="84">
        <v>4050.0</v>
      </c>
      <c r="E430" s="84">
        <v>92.0</v>
      </c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</row>
    <row r="431" ht="15.75" customHeight="1">
      <c r="A431" s="81" t="s">
        <v>1367</v>
      </c>
      <c r="B431" s="82" t="s">
        <v>1368</v>
      </c>
      <c r="C431" s="83" t="s">
        <v>522</v>
      </c>
      <c r="D431" s="84">
        <v>2100.0</v>
      </c>
      <c r="E431" s="84">
        <v>47.75</v>
      </c>
      <c r="F431" s="39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</row>
    <row r="432" ht="15.75" customHeight="1">
      <c r="A432" s="81" t="s">
        <v>1369</v>
      </c>
      <c r="B432" s="82" t="s">
        <v>1370</v>
      </c>
      <c r="C432" s="83" t="s">
        <v>522</v>
      </c>
      <c r="D432" s="84">
        <v>3610.0</v>
      </c>
      <c r="E432" s="84">
        <v>82.0</v>
      </c>
      <c r="F432" s="39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</row>
    <row r="433" ht="15.75" customHeight="1">
      <c r="A433" s="81" t="s">
        <v>1371</v>
      </c>
      <c r="B433" s="82" t="s">
        <v>1372</v>
      </c>
      <c r="C433" s="83" t="s">
        <v>522</v>
      </c>
      <c r="D433" s="84">
        <v>2040.0</v>
      </c>
      <c r="E433" s="84">
        <v>46.25</v>
      </c>
      <c r="F433" s="39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</row>
    <row r="434" ht="15.75" customHeight="1">
      <c r="A434" s="81" t="s">
        <v>1373</v>
      </c>
      <c r="B434" s="82" t="s">
        <v>1374</v>
      </c>
      <c r="C434" s="83" t="s">
        <v>522</v>
      </c>
      <c r="D434" s="84">
        <v>2040.0</v>
      </c>
      <c r="E434" s="84">
        <v>46.25</v>
      </c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</row>
    <row r="435" ht="15.75" customHeight="1">
      <c r="A435" s="81" t="s">
        <v>1375</v>
      </c>
      <c r="B435" s="82" t="s">
        <v>1376</v>
      </c>
      <c r="C435" s="83" t="s">
        <v>522</v>
      </c>
      <c r="D435" s="84">
        <v>3300.0</v>
      </c>
      <c r="E435" s="84">
        <v>75.0</v>
      </c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</row>
    <row r="436" ht="15.75" customHeight="1">
      <c r="A436" s="81" t="s">
        <v>1377</v>
      </c>
      <c r="B436" s="82" t="s">
        <v>1378</v>
      </c>
      <c r="C436" s="83" t="s">
        <v>522</v>
      </c>
      <c r="D436" s="84">
        <v>3300.0</v>
      </c>
      <c r="E436" s="84">
        <v>75.0</v>
      </c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</row>
    <row r="437" ht="15.75" customHeight="1">
      <c r="A437" s="81" t="s">
        <v>1379</v>
      </c>
      <c r="B437" s="82" t="s">
        <v>1380</v>
      </c>
      <c r="C437" s="83" t="s">
        <v>522</v>
      </c>
      <c r="D437" s="84">
        <v>6200.0</v>
      </c>
      <c r="E437" s="84">
        <v>141.0</v>
      </c>
      <c r="F437" s="39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</row>
    <row r="438" ht="15.75" customHeight="1">
      <c r="A438" s="81" t="s">
        <v>1381</v>
      </c>
      <c r="B438" s="82" t="s">
        <v>1382</v>
      </c>
      <c r="C438" s="83" t="s">
        <v>522</v>
      </c>
      <c r="D438" s="84">
        <v>1140.0</v>
      </c>
      <c r="E438" s="84">
        <v>26.0</v>
      </c>
      <c r="F438" s="39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</row>
    <row r="439" ht="15.75" customHeight="1">
      <c r="A439" s="81" t="s">
        <v>1383</v>
      </c>
      <c r="B439" s="82" t="s">
        <v>1384</v>
      </c>
      <c r="C439" s="83" t="s">
        <v>522</v>
      </c>
      <c r="D439" s="84">
        <v>3300.0</v>
      </c>
      <c r="E439" s="84">
        <v>75.0</v>
      </c>
      <c r="F439" s="39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</row>
    <row r="440" ht="15.75" customHeight="1">
      <c r="A440" s="81" t="s">
        <v>1385</v>
      </c>
      <c r="B440" s="82" t="s">
        <v>1386</v>
      </c>
      <c r="C440" s="83" t="s">
        <v>522</v>
      </c>
      <c r="D440" s="84">
        <v>7510.0</v>
      </c>
      <c r="E440" s="84">
        <v>170.75</v>
      </c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</row>
    <row r="441" ht="15.75" customHeight="1">
      <c r="A441" s="81" t="s">
        <v>1387</v>
      </c>
      <c r="B441" s="82" t="s">
        <v>1388</v>
      </c>
      <c r="C441" s="83" t="s">
        <v>522</v>
      </c>
      <c r="D441" s="84">
        <v>5820.0</v>
      </c>
      <c r="E441" s="84">
        <v>132.25</v>
      </c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</row>
    <row r="442" ht="15.75" customHeight="1">
      <c r="A442" s="81" t="s">
        <v>1389</v>
      </c>
      <c r="B442" s="82" t="s">
        <v>1390</v>
      </c>
      <c r="C442" s="83" t="s">
        <v>522</v>
      </c>
      <c r="D442" s="84">
        <v>2810.0</v>
      </c>
      <c r="E442" s="84">
        <v>63.75</v>
      </c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</row>
    <row r="443" ht="15.75" customHeight="1">
      <c r="A443" s="81" t="s">
        <v>1391</v>
      </c>
      <c r="B443" s="82" t="s">
        <v>1392</v>
      </c>
      <c r="C443" s="83" t="s">
        <v>522</v>
      </c>
      <c r="D443" s="84">
        <v>3610.0</v>
      </c>
      <c r="E443" s="84">
        <v>82.0</v>
      </c>
      <c r="F443" s="39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</row>
    <row r="444" ht="15.75" customHeight="1">
      <c r="A444" s="81" t="s">
        <v>1393</v>
      </c>
      <c r="B444" s="82" t="s">
        <v>1394</v>
      </c>
      <c r="C444" s="83" t="s">
        <v>522</v>
      </c>
      <c r="D444" s="84">
        <v>2170.0</v>
      </c>
      <c r="E444" s="84">
        <v>49.25</v>
      </c>
      <c r="F444" s="39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</row>
    <row r="445" ht="15.75" customHeight="1">
      <c r="A445" s="81" t="s">
        <v>1395</v>
      </c>
      <c r="B445" s="82" t="s">
        <v>1396</v>
      </c>
      <c r="C445" s="83" t="s">
        <v>522</v>
      </c>
      <c r="D445" s="84">
        <v>5490.0</v>
      </c>
      <c r="E445" s="84">
        <v>124.75</v>
      </c>
      <c r="F445" s="39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</row>
    <row r="446" ht="15.75" customHeight="1">
      <c r="A446" s="81" t="s">
        <v>1397</v>
      </c>
      <c r="B446" s="82" t="s">
        <v>1398</v>
      </c>
      <c r="C446" s="83" t="s">
        <v>522</v>
      </c>
      <c r="D446" s="84">
        <v>3890.0</v>
      </c>
      <c r="E446" s="84">
        <v>88.5</v>
      </c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</row>
    <row r="447" ht="15.75" customHeight="1">
      <c r="A447" s="81" t="s">
        <v>1399</v>
      </c>
      <c r="B447" s="82" t="s">
        <v>1400</v>
      </c>
      <c r="C447" s="83" t="s">
        <v>522</v>
      </c>
      <c r="D447" s="84">
        <v>3890.0</v>
      </c>
      <c r="E447" s="84">
        <v>88.5</v>
      </c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</row>
    <row r="448" ht="15.75" customHeight="1">
      <c r="A448" s="81" t="s">
        <v>1401</v>
      </c>
      <c r="B448" s="82" t="s">
        <v>1402</v>
      </c>
      <c r="C448" s="83" t="s">
        <v>522</v>
      </c>
      <c r="D448" s="84">
        <v>3890.0</v>
      </c>
      <c r="E448" s="84">
        <v>88.5</v>
      </c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</row>
    <row r="449" ht="15.75" customHeight="1">
      <c r="A449" s="81" t="s">
        <v>1403</v>
      </c>
      <c r="B449" s="82" t="s">
        <v>1404</v>
      </c>
      <c r="C449" s="83" t="s">
        <v>522</v>
      </c>
      <c r="D449" s="84">
        <v>5490.0</v>
      </c>
      <c r="E449" s="84">
        <v>124.75</v>
      </c>
      <c r="F449" s="39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</row>
    <row r="450" ht="15.75" customHeight="1">
      <c r="A450" s="81" t="s">
        <v>1405</v>
      </c>
      <c r="B450" s="82" t="s">
        <v>1406</v>
      </c>
      <c r="C450" s="83" t="s">
        <v>522</v>
      </c>
      <c r="D450" s="84">
        <v>3890.0</v>
      </c>
      <c r="E450" s="84">
        <v>88.5</v>
      </c>
      <c r="F450" s="39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</row>
    <row r="451" ht="15.75" customHeight="1">
      <c r="A451" s="81" t="s">
        <v>1407</v>
      </c>
      <c r="B451" s="82" t="s">
        <v>1408</v>
      </c>
      <c r="C451" s="83" t="s">
        <v>522</v>
      </c>
      <c r="D451" s="84">
        <v>3890.0</v>
      </c>
      <c r="E451" s="84">
        <v>88.5</v>
      </c>
      <c r="F451" s="39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</row>
    <row r="452" ht="15.75" customHeight="1">
      <c r="A452" s="81" t="s">
        <v>1409</v>
      </c>
      <c r="B452" s="82" t="s">
        <v>1410</v>
      </c>
      <c r="C452" s="83" t="s">
        <v>522</v>
      </c>
      <c r="D452" s="84">
        <v>3890.0</v>
      </c>
      <c r="E452" s="84">
        <v>88.5</v>
      </c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</row>
    <row r="453" ht="15.75" customHeight="1">
      <c r="A453" s="81" t="s">
        <v>1411</v>
      </c>
      <c r="B453" s="82" t="s">
        <v>1412</v>
      </c>
      <c r="C453" s="83" t="s">
        <v>522</v>
      </c>
      <c r="D453" s="84">
        <v>7510.0</v>
      </c>
      <c r="E453" s="84">
        <v>170.75</v>
      </c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</row>
    <row r="454" ht="15.75" customHeight="1">
      <c r="A454" s="81" t="s">
        <v>1413</v>
      </c>
      <c r="B454" s="82" t="s">
        <v>1414</v>
      </c>
      <c r="C454" s="83" t="s">
        <v>522</v>
      </c>
      <c r="D454" s="84">
        <v>3890.0</v>
      </c>
      <c r="E454" s="84">
        <v>88.5</v>
      </c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</row>
    <row r="455" ht="15.75" customHeight="1">
      <c r="A455" s="81" t="s">
        <v>1415</v>
      </c>
      <c r="B455" s="82" t="s">
        <v>1416</v>
      </c>
      <c r="C455" s="83" t="s">
        <v>522</v>
      </c>
      <c r="D455" s="84">
        <v>1410.0</v>
      </c>
      <c r="E455" s="84">
        <v>32.0</v>
      </c>
      <c r="F455" s="39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</row>
    <row r="456" ht="15.75" customHeight="1">
      <c r="A456" s="81" t="s">
        <v>1417</v>
      </c>
      <c r="B456" s="82" t="s">
        <v>1418</v>
      </c>
      <c r="C456" s="83" t="s">
        <v>522</v>
      </c>
      <c r="D456" s="84">
        <v>3300.0</v>
      </c>
      <c r="E456" s="84">
        <v>75.0</v>
      </c>
      <c r="F456" s="39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</row>
    <row r="457" ht="15.75" customHeight="1">
      <c r="A457" s="81" t="s">
        <v>1419</v>
      </c>
      <c r="B457" s="82" t="s">
        <v>1420</v>
      </c>
      <c r="C457" s="83" t="s">
        <v>522</v>
      </c>
      <c r="D457" s="84">
        <v>1090.0</v>
      </c>
      <c r="E457" s="84">
        <v>24.75</v>
      </c>
      <c r="F457" s="39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</row>
    <row r="458" ht="15.75" customHeight="1">
      <c r="A458" s="81" t="s">
        <v>1421</v>
      </c>
      <c r="B458" s="82" t="s">
        <v>1420</v>
      </c>
      <c r="C458" s="83" t="s">
        <v>522</v>
      </c>
      <c r="D458" s="84">
        <v>1140.0</v>
      </c>
      <c r="E458" s="84">
        <v>26.0</v>
      </c>
      <c r="F458" s="39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</row>
    <row r="459" ht="15.75" customHeight="1">
      <c r="A459" s="81" t="s">
        <v>1422</v>
      </c>
      <c r="B459" s="82" t="s">
        <v>1423</v>
      </c>
      <c r="C459" s="83" t="s">
        <v>522</v>
      </c>
      <c r="D459" s="84">
        <v>1090.0</v>
      </c>
      <c r="E459" s="84">
        <v>24.75</v>
      </c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</row>
    <row r="460" ht="15.75" customHeight="1">
      <c r="A460" s="81" t="s">
        <v>1424</v>
      </c>
      <c r="B460" s="82" t="s">
        <v>1425</v>
      </c>
      <c r="C460" s="83" t="s">
        <v>522</v>
      </c>
      <c r="D460" s="84">
        <v>1090.0</v>
      </c>
      <c r="E460" s="84">
        <v>24.75</v>
      </c>
      <c r="F460" s="39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</row>
    <row r="461" ht="15.75" customHeight="1">
      <c r="A461" s="81" t="s">
        <v>1426</v>
      </c>
      <c r="B461" s="82" t="s">
        <v>1427</v>
      </c>
      <c r="C461" s="83" t="s">
        <v>522</v>
      </c>
      <c r="D461" s="84">
        <v>3200.0</v>
      </c>
      <c r="E461" s="84">
        <v>72.75</v>
      </c>
      <c r="F461" s="39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</row>
    <row r="462" ht="15.75" customHeight="1">
      <c r="A462" s="81" t="s">
        <v>1428</v>
      </c>
      <c r="B462" s="82" t="s">
        <v>1429</v>
      </c>
      <c r="C462" s="83" t="s">
        <v>522</v>
      </c>
      <c r="D462" s="84">
        <v>3300.0</v>
      </c>
      <c r="E462" s="84">
        <v>75.0</v>
      </c>
      <c r="F462" s="39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</row>
    <row r="463" ht="15.75" customHeight="1">
      <c r="A463" s="81" t="s">
        <v>1430</v>
      </c>
      <c r="B463" s="82" t="s">
        <v>1431</v>
      </c>
      <c r="C463" s="83" t="s">
        <v>522</v>
      </c>
      <c r="D463" s="84">
        <v>3470.0</v>
      </c>
      <c r="E463" s="84">
        <v>78.75</v>
      </c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</row>
    <row r="464" ht="15.75" customHeight="1">
      <c r="A464" s="81" t="s">
        <v>1432</v>
      </c>
      <c r="B464" s="82" t="s">
        <v>1433</v>
      </c>
      <c r="C464" s="83" t="s">
        <v>522</v>
      </c>
      <c r="D464" s="84">
        <v>1210.0</v>
      </c>
      <c r="E464" s="84">
        <v>27.5</v>
      </c>
      <c r="F464" s="39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</row>
    <row r="465" ht="15.75" customHeight="1">
      <c r="A465" s="81" t="s">
        <v>1434</v>
      </c>
      <c r="B465" s="82" t="s">
        <v>1435</v>
      </c>
      <c r="C465" s="83" t="s">
        <v>522</v>
      </c>
      <c r="D465" s="84">
        <v>1210.0</v>
      </c>
      <c r="E465" s="84">
        <v>27.5</v>
      </c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</row>
    <row r="466" ht="15.75" customHeight="1">
      <c r="A466" s="81" t="s">
        <v>1436</v>
      </c>
      <c r="B466" s="82" t="s">
        <v>1437</v>
      </c>
      <c r="C466" s="83" t="s">
        <v>522</v>
      </c>
      <c r="D466" s="84">
        <v>1210.0</v>
      </c>
      <c r="E466" s="84">
        <v>27.5</v>
      </c>
      <c r="F466" s="39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</row>
    <row r="467" ht="15.75" customHeight="1">
      <c r="A467" s="81" t="s">
        <v>1438</v>
      </c>
      <c r="B467" s="82" t="s">
        <v>1439</v>
      </c>
      <c r="C467" s="83" t="s">
        <v>522</v>
      </c>
      <c r="D467" s="84">
        <v>1210.0</v>
      </c>
      <c r="E467" s="84">
        <v>27.5</v>
      </c>
      <c r="F467" s="39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</row>
    <row r="468" ht="15.75" customHeight="1">
      <c r="A468" s="81" t="s">
        <v>1440</v>
      </c>
      <c r="B468" s="82" t="s">
        <v>1441</v>
      </c>
      <c r="C468" s="83" t="s">
        <v>522</v>
      </c>
      <c r="D468" s="84">
        <v>7510.0</v>
      </c>
      <c r="E468" s="84">
        <v>170.75</v>
      </c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</row>
    <row r="469" ht="15.75" customHeight="1">
      <c r="A469" s="81" t="s">
        <v>1442</v>
      </c>
      <c r="B469" s="82" t="s">
        <v>1443</v>
      </c>
      <c r="C469" s="83" t="s">
        <v>522</v>
      </c>
      <c r="D469" s="84">
        <v>810.0</v>
      </c>
      <c r="E469" s="84">
        <v>18.5</v>
      </c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</row>
    <row r="470" ht="15.75" customHeight="1">
      <c r="A470" s="81" t="s">
        <v>1444</v>
      </c>
      <c r="B470" s="82" t="s">
        <v>1445</v>
      </c>
      <c r="C470" s="83" t="s">
        <v>522</v>
      </c>
      <c r="D470" s="84">
        <v>810.0</v>
      </c>
      <c r="E470" s="84">
        <v>18.5</v>
      </c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</row>
    <row r="471" ht="15.75" customHeight="1">
      <c r="A471" s="81" t="s">
        <v>1446</v>
      </c>
      <c r="B471" s="82" t="s">
        <v>1447</v>
      </c>
      <c r="C471" s="83" t="s">
        <v>522</v>
      </c>
      <c r="D471" s="84">
        <v>1410.0</v>
      </c>
      <c r="E471" s="84">
        <v>32.0</v>
      </c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</row>
    <row r="472" ht="15.75" customHeight="1">
      <c r="A472" s="81" t="s">
        <v>1448</v>
      </c>
      <c r="B472" s="82" t="s">
        <v>1449</v>
      </c>
      <c r="C472" s="83" t="s">
        <v>522</v>
      </c>
      <c r="D472" s="84">
        <v>6860.0</v>
      </c>
      <c r="E472" s="84">
        <v>156.0</v>
      </c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</row>
    <row r="473" ht="15.75" customHeight="1">
      <c r="A473" s="81" t="s">
        <v>1450</v>
      </c>
      <c r="B473" s="82" t="s">
        <v>1451</v>
      </c>
      <c r="C473" s="83" t="s">
        <v>522</v>
      </c>
      <c r="D473" s="84">
        <v>4210.0</v>
      </c>
      <c r="E473" s="84">
        <v>95.75</v>
      </c>
      <c r="F473" s="39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</row>
    <row r="474" ht="15.75" customHeight="1">
      <c r="A474" s="81" t="s">
        <v>1452</v>
      </c>
      <c r="B474" s="82" t="s">
        <v>1453</v>
      </c>
      <c r="C474" s="83" t="s">
        <v>522</v>
      </c>
      <c r="D474" s="84">
        <v>3010.0</v>
      </c>
      <c r="E474" s="84">
        <v>68.5</v>
      </c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</row>
    <row r="475" ht="15.75" customHeight="1">
      <c r="A475" s="81" t="s">
        <v>1454</v>
      </c>
      <c r="B475" s="82" t="s">
        <v>1455</v>
      </c>
      <c r="C475" s="83" t="s">
        <v>522</v>
      </c>
      <c r="D475" s="84">
        <v>9280.0</v>
      </c>
      <c r="E475" s="84">
        <v>211.0</v>
      </c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</row>
    <row r="476" ht="15.75" customHeight="1">
      <c r="A476" s="81" t="s">
        <v>1456</v>
      </c>
      <c r="B476" s="82" t="s">
        <v>1457</v>
      </c>
      <c r="C476" s="83" t="s">
        <v>522</v>
      </c>
      <c r="D476" s="84">
        <v>2310.0</v>
      </c>
      <c r="E476" s="84">
        <v>52.5</v>
      </c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</row>
    <row r="477" ht="15.75" customHeight="1">
      <c r="A477" s="81" t="s">
        <v>1458</v>
      </c>
      <c r="B477" s="82" t="s">
        <v>1459</v>
      </c>
      <c r="C477" s="83" t="s">
        <v>522</v>
      </c>
      <c r="D477" s="84">
        <v>3610.0</v>
      </c>
      <c r="E477" s="84">
        <v>82.0</v>
      </c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</row>
    <row r="478" ht="15.75" customHeight="1">
      <c r="A478" s="81" t="s">
        <v>1460</v>
      </c>
      <c r="B478" s="82" t="s">
        <v>1461</v>
      </c>
      <c r="C478" s="83" t="s">
        <v>522</v>
      </c>
      <c r="D478" s="84">
        <v>2000.0</v>
      </c>
      <c r="E478" s="84">
        <v>45.5</v>
      </c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</row>
    <row r="479" ht="15.75" customHeight="1">
      <c r="A479" s="81" t="s">
        <v>1462</v>
      </c>
      <c r="B479" s="82" t="s">
        <v>1463</v>
      </c>
      <c r="C479" s="83" t="s">
        <v>522</v>
      </c>
      <c r="D479" s="84">
        <v>790.0</v>
      </c>
      <c r="E479" s="84">
        <v>18.0</v>
      </c>
      <c r="F479" s="39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</row>
    <row r="480" ht="15.75" customHeight="1">
      <c r="A480" s="81" t="s">
        <v>1464</v>
      </c>
      <c r="B480" s="82" t="s">
        <v>1465</v>
      </c>
      <c r="C480" s="83" t="s">
        <v>522</v>
      </c>
      <c r="D480" s="84">
        <v>1070.0</v>
      </c>
      <c r="E480" s="84">
        <v>24.25</v>
      </c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</row>
    <row r="481" ht="15.75" customHeight="1">
      <c r="A481" s="81" t="s">
        <v>1466</v>
      </c>
      <c r="B481" s="82" t="s">
        <v>1467</v>
      </c>
      <c r="C481" s="83" t="s">
        <v>522</v>
      </c>
      <c r="D481" s="84">
        <v>1070.0</v>
      </c>
      <c r="E481" s="84">
        <v>24.25</v>
      </c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</row>
    <row r="482" ht="15.75" customHeight="1">
      <c r="A482" s="81" t="s">
        <v>1468</v>
      </c>
      <c r="B482" s="82" t="s">
        <v>1469</v>
      </c>
      <c r="C482" s="83" t="s">
        <v>522</v>
      </c>
      <c r="D482" s="84">
        <v>1070.0</v>
      </c>
      <c r="E482" s="84">
        <v>24.25</v>
      </c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</row>
    <row r="483" ht="15.75" customHeight="1">
      <c r="A483" s="81" t="s">
        <v>1470</v>
      </c>
      <c r="B483" s="82" t="s">
        <v>1471</v>
      </c>
      <c r="C483" s="83" t="s">
        <v>522</v>
      </c>
      <c r="D483" s="84">
        <v>3890.0</v>
      </c>
      <c r="E483" s="84">
        <v>88.5</v>
      </c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</row>
    <row r="484" ht="15.75" customHeight="1">
      <c r="A484" s="81" t="s">
        <v>1472</v>
      </c>
      <c r="B484" s="82" t="s">
        <v>1473</v>
      </c>
      <c r="C484" s="83" t="s">
        <v>522</v>
      </c>
      <c r="D484" s="84">
        <v>2310.0</v>
      </c>
      <c r="E484" s="84">
        <v>52.5</v>
      </c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</row>
    <row r="485" ht="15.75" customHeight="1">
      <c r="A485" s="81" t="s">
        <v>1474</v>
      </c>
      <c r="B485" s="82" t="s">
        <v>1475</v>
      </c>
      <c r="C485" s="83" t="s">
        <v>522</v>
      </c>
      <c r="D485" s="84">
        <v>4870.0</v>
      </c>
      <c r="E485" s="84">
        <v>110.75</v>
      </c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</row>
    <row r="486" ht="15.75" customHeight="1">
      <c r="A486" s="81" t="s">
        <v>1476</v>
      </c>
      <c r="B486" s="82" t="s">
        <v>1477</v>
      </c>
      <c r="C486" s="83" t="s">
        <v>522</v>
      </c>
      <c r="D486" s="84">
        <v>2310.0</v>
      </c>
      <c r="E486" s="84">
        <v>52.5</v>
      </c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</row>
    <row r="487" ht="15.75" customHeight="1">
      <c r="A487" s="81" t="s">
        <v>1478</v>
      </c>
      <c r="B487" s="82" t="s">
        <v>1479</v>
      </c>
      <c r="C487" s="83" t="s">
        <v>522</v>
      </c>
      <c r="D487" s="84">
        <v>4870.0</v>
      </c>
      <c r="E487" s="84">
        <v>110.75</v>
      </c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</row>
    <row r="488" ht="15.75" customHeight="1">
      <c r="A488" s="81" t="s">
        <v>1480</v>
      </c>
      <c r="B488" s="82" t="s">
        <v>1481</v>
      </c>
      <c r="C488" s="83" t="s">
        <v>522</v>
      </c>
      <c r="D488" s="84">
        <v>3610.0</v>
      </c>
      <c r="E488" s="84">
        <v>82.0</v>
      </c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</row>
    <row r="489" ht="15.75" customHeight="1">
      <c r="A489" s="81" t="s">
        <v>1482</v>
      </c>
      <c r="B489" s="82" t="s">
        <v>1483</v>
      </c>
      <c r="C489" s="83" t="s">
        <v>522</v>
      </c>
      <c r="D489" s="84">
        <v>3610.0</v>
      </c>
      <c r="E489" s="84">
        <v>82.0</v>
      </c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</row>
    <row r="490" ht="15.75" customHeight="1">
      <c r="A490" s="81" t="s">
        <v>1484</v>
      </c>
      <c r="B490" s="82" t="s">
        <v>1485</v>
      </c>
      <c r="C490" s="83" t="s">
        <v>522</v>
      </c>
      <c r="D490" s="84">
        <v>3610.0</v>
      </c>
      <c r="E490" s="84">
        <v>82.0</v>
      </c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</row>
    <row r="491" ht="15.75" customHeight="1">
      <c r="A491" s="81" t="s">
        <v>1486</v>
      </c>
      <c r="B491" s="82" t="s">
        <v>1487</v>
      </c>
      <c r="C491" s="83" t="s">
        <v>522</v>
      </c>
      <c r="D491" s="84">
        <v>1110.0</v>
      </c>
      <c r="E491" s="84">
        <v>25.25</v>
      </c>
      <c r="F491" s="39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</row>
    <row r="492" ht="15.75" customHeight="1">
      <c r="A492" s="81" t="s">
        <v>1488</v>
      </c>
      <c r="B492" s="82" t="s">
        <v>1489</v>
      </c>
      <c r="C492" s="83" t="s">
        <v>522</v>
      </c>
      <c r="D492" s="84">
        <v>1110.0</v>
      </c>
      <c r="E492" s="84">
        <v>25.25</v>
      </c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</row>
    <row r="493" ht="15.75" customHeight="1">
      <c r="A493" s="81" t="s">
        <v>1490</v>
      </c>
      <c r="B493" s="82" t="s">
        <v>1491</v>
      </c>
      <c r="C493" s="83" t="s">
        <v>522</v>
      </c>
      <c r="D493" s="84">
        <v>2570.0</v>
      </c>
      <c r="E493" s="84">
        <v>58.5</v>
      </c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</row>
    <row r="494" ht="15.75" customHeight="1">
      <c r="A494" s="81" t="s">
        <v>1492</v>
      </c>
      <c r="B494" s="82" t="s">
        <v>1493</v>
      </c>
      <c r="C494" s="83" t="s">
        <v>522</v>
      </c>
      <c r="D494" s="84">
        <v>870.0</v>
      </c>
      <c r="E494" s="84">
        <v>19.75</v>
      </c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</row>
    <row r="495" ht="15.75" customHeight="1">
      <c r="A495" s="81" t="s">
        <v>1494</v>
      </c>
      <c r="B495" s="82" t="s">
        <v>1495</v>
      </c>
      <c r="C495" s="83" t="s">
        <v>522</v>
      </c>
      <c r="D495" s="84">
        <v>7510.0</v>
      </c>
      <c r="E495" s="84">
        <v>170.75</v>
      </c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</row>
    <row r="496" ht="15.75" customHeight="1">
      <c r="A496" s="81" t="s">
        <v>1496</v>
      </c>
      <c r="B496" s="82" t="s">
        <v>1497</v>
      </c>
      <c r="C496" s="83" t="s">
        <v>522</v>
      </c>
      <c r="D496" s="84">
        <v>3650.0</v>
      </c>
      <c r="E496" s="84">
        <v>83.0</v>
      </c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</row>
    <row r="497" ht="15.75" customHeight="1">
      <c r="A497" s="81" t="s">
        <v>1498</v>
      </c>
      <c r="B497" s="82" t="s">
        <v>1499</v>
      </c>
      <c r="C497" s="83" t="s">
        <v>522</v>
      </c>
      <c r="D497" s="84">
        <v>9030.0</v>
      </c>
      <c r="E497" s="84">
        <v>205.25</v>
      </c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</row>
    <row r="498" ht="15.75" customHeight="1">
      <c r="A498" s="81" t="s">
        <v>1500</v>
      </c>
      <c r="B498" s="82" t="s">
        <v>1501</v>
      </c>
      <c r="C498" s="83" t="s">
        <v>522</v>
      </c>
      <c r="D498" s="84">
        <v>3890.0</v>
      </c>
      <c r="E498" s="84">
        <v>88.5</v>
      </c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</row>
    <row r="499" ht="15.75" customHeight="1">
      <c r="A499" s="81" t="s">
        <v>1502</v>
      </c>
      <c r="B499" s="82" t="s">
        <v>1503</v>
      </c>
      <c r="C499" s="83" t="s">
        <v>522</v>
      </c>
      <c r="D499" s="84">
        <v>3890.0</v>
      </c>
      <c r="E499" s="84">
        <v>88.5</v>
      </c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</row>
    <row r="500" ht="15.75" customHeight="1">
      <c r="A500" s="81" t="s">
        <v>1504</v>
      </c>
      <c r="B500" s="82" t="s">
        <v>1505</v>
      </c>
      <c r="C500" s="83" t="s">
        <v>522</v>
      </c>
      <c r="D500" s="84">
        <v>3610.0</v>
      </c>
      <c r="E500" s="84">
        <v>82.0</v>
      </c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</row>
    <row r="501" ht="15.75" customHeight="1">
      <c r="A501" s="81" t="s">
        <v>1506</v>
      </c>
      <c r="B501" s="82" t="s">
        <v>1507</v>
      </c>
      <c r="C501" s="83" t="s">
        <v>522</v>
      </c>
      <c r="D501" s="84">
        <v>3610.0</v>
      </c>
      <c r="E501" s="84">
        <v>82.0</v>
      </c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</row>
    <row r="502" ht="15.75" customHeight="1">
      <c r="A502" s="81" t="s">
        <v>1508</v>
      </c>
      <c r="B502" s="82" t="s">
        <v>1509</v>
      </c>
      <c r="C502" s="83" t="s">
        <v>522</v>
      </c>
      <c r="D502" s="84">
        <v>7190.0</v>
      </c>
      <c r="E502" s="84">
        <v>163.5</v>
      </c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</row>
    <row r="503" ht="15.75" customHeight="1">
      <c r="A503" s="81" t="s">
        <v>1510</v>
      </c>
      <c r="B503" s="82" t="s">
        <v>1511</v>
      </c>
      <c r="C503" s="83" t="s">
        <v>522</v>
      </c>
      <c r="D503" s="84">
        <v>3040.0</v>
      </c>
      <c r="E503" s="84">
        <v>69.0</v>
      </c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</row>
    <row r="504" ht="15.75" customHeight="1">
      <c r="A504" s="81" t="s">
        <v>1512</v>
      </c>
      <c r="B504" s="82" t="s">
        <v>1513</v>
      </c>
      <c r="C504" s="83" t="s">
        <v>522</v>
      </c>
      <c r="D504" s="84">
        <v>3040.0</v>
      </c>
      <c r="E504" s="84">
        <v>69.0</v>
      </c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</row>
    <row r="505" ht="15.75" customHeight="1">
      <c r="A505" s="81" t="s">
        <v>1514</v>
      </c>
      <c r="B505" s="82" t="s">
        <v>1515</v>
      </c>
      <c r="C505" s="83" t="s">
        <v>522</v>
      </c>
      <c r="D505" s="84">
        <v>7510.0</v>
      </c>
      <c r="E505" s="84">
        <v>170.75</v>
      </c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</row>
    <row r="506" ht="15.75" customHeight="1">
      <c r="A506" s="81" t="s">
        <v>1516</v>
      </c>
      <c r="B506" s="82" t="s">
        <v>1517</v>
      </c>
      <c r="C506" s="83" t="s">
        <v>522</v>
      </c>
      <c r="D506" s="84">
        <v>2310.0</v>
      </c>
      <c r="E506" s="84">
        <v>52.5</v>
      </c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</row>
    <row r="507" ht="15.75" customHeight="1">
      <c r="A507" s="81" t="s">
        <v>1518</v>
      </c>
      <c r="B507" s="82" t="s">
        <v>1519</v>
      </c>
      <c r="C507" s="83" t="s">
        <v>522</v>
      </c>
      <c r="D507" s="84">
        <v>2480.0</v>
      </c>
      <c r="E507" s="84">
        <v>56.25</v>
      </c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</row>
    <row r="508" ht="15.75" customHeight="1">
      <c r="A508" s="81" t="s">
        <v>1520</v>
      </c>
      <c r="B508" s="82" t="s">
        <v>1519</v>
      </c>
      <c r="C508" s="83" t="s">
        <v>522</v>
      </c>
      <c r="D508" s="84">
        <v>2480.0</v>
      </c>
      <c r="E508" s="84">
        <v>56.25</v>
      </c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</row>
    <row r="509" ht="15.75" customHeight="1">
      <c r="A509" s="81" t="s">
        <v>1521</v>
      </c>
      <c r="B509" s="82" t="s">
        <v>1519</v>
      </c>
      <c r="C509" s="83" t="s">
        <v>522</v>
      </c>
      <c r="D509" s="84">
        <v>4290.0</v>
      </c>
      <c r="E509" s="84">
        <v>97.5</v>
      </c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</row>
    <row r="510" ht="15.75" customHeight="1">
      <c r="A510" s="81" t="s">
        <v>1522</v>
      </c>
      <c r="B510" s="82" t="s">
        <v>1523</v>
      </c>
      <c r="C510" s="83" t="s">
        <v>522</v>
      </c>
      <c r="D510" s="84">
        <v>2990.0</v>
      </c>
      <c r="E510" s="84">
        <v>68.0</v>
      </c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</row>
    <row r="511" ht="15.75" customHeight="1">
      <c r="A511" s="81" t="s">
        <v>1524</v>
      </c>
      <c r="B511" s="82" t="s">
        <v>1525</v>
      </c>
      <c r="C511" s="83" t="s">
        <v>522</v>
      </c>
      <c r="D511" s="84">
        <v>6600.0</v>
      </c>
      <c r="E511" s="84">
        <v>150.0</v>
      </c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</row>
    <row r="512" ht="15.75" customHeight="1">
      <c r="A512" s="81" t="s">
        <v>1526</v>
      </c>
      <c r="B512" s="82" t="s">
        <v>1527</v>
      </c>
      <c r="C512" s="83" t="s">
        <v>522</v>
      </c>
      <c r="D512" s="84">
        <v>6600.0</v>
      </c>
      <c r="E512" s="84">
        <v>150.0</v>
      </c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</row>
    <row r="513" ht="15.75" customHeight="1">
      <c r="A513" s="81" t="s">
        <v>1528</v>
      </c>
      <c r="B513" s="82" t="s">
        <v>1529</v>
      </c>
      <c r="C513" s="83" t="s">
        <v>522</v>
      </c>
      <c r="D513" s="84">
        <v>670.0</v>
      </c>
      <c r="E513" s="84">
        <v>15.25</v>
      </c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</row>
    <row r="514" ht="15.75" customHeight="1">
      <c r="A514" s="81" t="s">
        <v>1530</v>
      </c>
      <c r="B514" s="82" t="s">
        <v>1531</v>
      </c>
      <c r="C514" s="83" t="s">
        <v>522</v>
      </c>
      <c r="D514" s="84">
        <v>1640.0</v>
      </c>
      <c r="E514" s="84">
        <v>37.25</v>
      </c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</row>
    <row r="515" ht="15.75" customHeight="1">
      <c r="A515" s="81" t="s">
        <v>1532</v>
      </c>
      <c r="B515" s="82" t="s">
        <v>1533</v>
      </c>
      <c r="C515" s="83" t="s">
        <v>522</v>
      </c>
      <c r="D515" s="84">
        <v>670.0</v>
      </c>
      <c r="E515" s="84">
        <v>15.25</v>
      </c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</row>
    <row r="516" ht="15.75" customHeight="1">
      <c r="A516" s="81" t="s">
        <v>1534</v>
      </c>
      <c r="B516" s="82" t="s">
        <v>1535</v>
      </c>
      <c r="C516" s="83" t="s">
        <v>522</v>
      </c>
      <c r="D516" s="84">
        <v>810.0</v>
      </c>
      <c r="E516" s="84">
        <v>18.5</v>
      </c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</row>
    <row r="517" ht="15.75" customHeight="1">
      <c r="A517" s="81" t="s">
        <v>1536</v>
      </c>
      <c r="B517" s="82" t="s">
        <v>1537</v>
      </c>
      <c r="C517" s="83" t="s">
        <v>522</v>
      </c>
      <c r="D517" s="84">
        <v>810.0</v>
      </c>
      <c r="E517" s="84">
        <v>18.5</v>
      </c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</row>
    <row r="518" ht="15.75" customHeight="1">
      <c r="A518" s="81" t="s">
        <v>1538</v>
      </c>
      <c r="B518" s="82" t="s">
        <v>1539</v>
      </c>
      <c r="C518" s="83" t="s">
        <v>522</v>
      </c>
      <c r="D518" s="84">
        <v>4540.0</v>
      </c>
      <c r="E518" s="84">
        <v>103.25</v>
      </c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</row>
    <row r="519" ht="15.75" customHeight="1">
      <c r="A519" s="81" t="s">
        <v>1540</v>
      </c>
      <c r="B519" s="82" t="s">
        <v>1541</v>
      </c>
      <c r="C519" s="83" t="s">
        <v>522</v>
      </c>
      <c r="D519" s="84">
        <v>2330.0</v>
      </c>
      <c r="E519" s="84">
        <v>53.0</v>
      </c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</row>
    <row r="520" ht="15.75" customHeight="1">
      <c r="A520" s="81" t="s">
        <v>1542</v>
      </c>
      <c r="B520" s="82" t="s">
        <v>1543</v>
      </c>
      <c r="C520" s="83" t="s">
        <v>522</v>
      </c>
      <c r="D520" s="84">
        <v>2330.0</v>
      </c>
      <c r="E520" s="84">
        <v>53.0</v>
      </c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</row>
    <row r="521" ht="15.75" customHeight="1">
      <c r="A521" s="81" t="s">
        <v>1544</v>
      </c>
      <c r="B521" s="82" t="s">
        <v>1545</v>
      </c>
      <c r="C521" s="83" t="s">
        <v>522</v>
      </c>
      <c r="D521" s="84">
        <v>2330.0</v>
      </c>
      <c r="E521" s="84">
        <v>53.0</v>
      </c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</row>
    <row r="522" ht="15.75" customHeight="1">
      <c r="A522" s="81" t="s">
        <v>1546</v>
      </c>
      <c r="B522" s="82" t="s">
        <v>1547</v>
      </c>
      <c r="C522" s="83" t="s">
        <v>522</v>
      </c>
      <c r="D522" s="84">
        <v>2330.0</v>
      </c>
      <c r="E522" s="84">
        <v>53.0</v>
      </c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</row>
    <row r="523" ht="15.75" customHeight="1">
      <c r="A523" s="81" t="s">
        <v>1548</v>
      </c>
      <c r="B523" s="82" t="s">
        <v>1549</v>
      </c>
      <c r="C523" s="83" t="s">
        <v>522</v>
      </c>
      <c r="D523" s="84">
        <v>1660.0</v>
      </c>
      <c r="E523" s="84">
        <v>37.75</v>
      </c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</row>
    <row r="524" ht="15.75" customHeight="1">
      <c r="A524" s="81" t="s">
        <v>1550</v>
      </c>
      <c r="B524" s="82" t="s">
        <v>1551</v>
      </c>
      <c r="C524" s="83" t="s">
        <v>522</v>
      </c>
      <c r="D524" s="84">
        <v>1660.0</v>
      </c>
      <c r="E524" s="84">
        <v>37.75</v>
      </c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</row>
    <row r="525" ht="15.75" customHeight="1">
      <c r="A525" s="81" t="s">
        <v>1552</v>
      </c>
      <c r="B525" s="82" t="s">
        <v>1553</v>
      </c>
      <c r="C525" s="83" t="s">
        <v>522</v>
      </c>
      <c r="D525" s="84">
        <v>2080.0</v>
      </c>
      <c r="E525" s="84">
        <v>47.25</v>
      </c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</row>
    <row r="526" ht="15.75" customHeight="1">
      <c r="A526" s="81" t="s">
        <v>1554</v>
      </c>
      <c r="B526" s="82" t="s">
        <v>1555</v>
      </c>
      <c r="C526" s="83" t="s">
        <v>522</v>
      </c>
      <c r="D526" s="84">
        <v>4870.0</v>
      </c>
      <c r="E526" s="84">
        <v>110.75</v>
      </c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</row>
    <row r="527" ht="15.75" customHeight="1">
      <c r="A527" s="81" t="s">
        <v>1556</v>
      </c>
      <c r="B527" s="82" t="s">
        <v>1557</v>
      </c>
      <c r="C527" s="83" t="s">
        <v>522</v>
      </c>
      <c r="D527" s="84">
        <v>1780.0</v>
      </c>
      <c r="E527" s="84">
        <v>40.5</v>
      </c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</row>
    <row r="528" ht="15.75" customHeight="1">
      <c r="A528" s="81" t="s">
        <v>1558</v>
      </c>
      <c r="B528" s="82" t="s">
        <v>1559</v>
      </c>
      <c r="C528" s="83" t="s">
        <v>522</v>
      </c>
      <c r="D528" s="84">
        <v>870.0</v>
      </c>
      <c r="E528" s="84">
        <v>19.75</v>
      </c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</row>
    <row r="529" ht="15.75" customHeight="1">
      <c r="A529" s="81" t="s">
        <v>1560</v>
      </c>
      <c r="B529" s="82" t="s">
        <v>1561</v>
      </c>
      <c r="C529" s="83" t="s">
        <v>522</v>
      </c>
      <c r="D529" s="84">
        <v>870.0</v>
      </c>
      <c r="E529" s="84">
        <v>19.75</v>
      </c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</row>
    <row r="530" ht="15.75" customHeight="1">
      <c r="A530" s="81" t="s">
        <v>1562</v>
      </c>
      <c r="B530" s="82" t="s">
        <v>1563</v>
      </c>
      <c r="C530" s="83" t="s">
        <v>522</v>
      </c>
      <c r="D530" s="84">
        <v>7510.0</v>
      </c>
      <c r="E530" s="84">
        <v>170.75</v>
      </c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</row>
    <row r="531" ht="15.75" customHeight="1">
      <c r="A531" s="81" t="s">
        <v>1564</v>
      </c>
      <c r="B531" s="82" t="s">
        <v>1565</v>
      </c>
      <c r="C531" s="83" t="s">
        <v>522</v>
      </c>
      <c r="D531" s="84">
        <v>870.0</v>
      </c>
      <c r="E531" s="84">
        <v>19.75</v>
      </c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</row>
    <row r="532" ht="15.75" customHeight="1">
      <c r="A532" s="81" t="s">
        <v>1566</v>
      </c>
      <c r="B532" s="82" t="s">
        <v>1567</v>
      </c>
      <c r="C532" s="83" t="s">
        <v>522</v>
      </c>
      <c r="D532" s="84">
        <v>7510.0</v>
      </c>
      <c r="E532" s="84">
        <v>170.75</v>
      </c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</row>
    <row r="533" ht="15.75" customHeight="1">
      <c r="A533" s="81" t="s">
        <v>1568</v>
      </c>
      <c r="B533" s="82" t="s">
        <v>1569</v>
      </c>
      <c r="C533" s="83" t="s">
        <v>522</v>
      </c>
      <c r="D533" s="84">
        <v>870.0</v>
      </c>
      <c r="E533" s="84">
        <v>19.75</v>
      </c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</row>
    <row r="534" ht="15.75" customHeight="1">
      <c r="A534" s="81" t="s">
        <v>1570</v>
      </c>
      <c r="B534" s="82" t="s">
        <v>1571</v>
      </c>
      <c r="C534" s="83" t="s">
        <v>522</v>
      </c>
      <c r="D534" s="84">
        <v>650.0</v>
      </c>
      <c r="E534" s="84">
        <v>14.75</v>
      </c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</row>
    <row r="535" ht="15.75" customHeight="1">
      <c r="A535" s="81" t="s">
        <v>1572</v>
      </c>
      <c r="B535" s="82" t="s">
        <v>1573</v>
      </c>
      <c r="C535" s="83" t="s">
        <v>522</v>
      </c>
      <c r="D535" s="84">
        <v>650.0</v>
      </c>
      <c r="E535" s="84">
        <v>14.75</v>
      </c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</row>
    <row r="536" ht="15.75" customHeight="1">
      <c r="A536" s="81" t="s">
        <v>1574</v>
      </c>
      <c r="B536" s="82" t="s">
        <v>1575</v>
      </c>
      <c r="C536" s="83" t="s">
        <v>522</v>
      </c>
      <c r="D536" s="84">
        <v>520.0</v>
      </c>
      <c r="E536" s="84">
        <v>11.75</v>
      </c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</row>
    <row r="537" ht="15.75" customHeight="1">
      <c r="A537" s="81" t="s">
        <v>1576</v>
      </c>
      <c r="B537" s="82" t="s">
        <v>1577</v>
      </c>
      <c r="C537" s="83" t="s">
        <v>522</v>
      </c>
      <c r="D537" s="84">
        <v>520.0</v>
      </c>
      <c r="E537" s="84">
        <v>11.75</v>
      </c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</row>
    <row r="538" ht="15.75" customHeight="1">
      <c r="A538" s="81" t="s">
        <v>1578</v>
      </c>
      <c r="B538" s="82" t="s">
        <v>1579</v>
      </c>
      <c r="C538" s="83" t="s">
        <v>522</v>
      </c>
      <c r="D538" s="84">
        <v>7550.0</v>
      </c>
      <c r="E538" s="84">
        <v>171.5</v>
      </c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</row>
    <row r="539" ht="15.75" customHeight="1">
      <c r="A539" s="81" t="s">
        <v>1580</v>
      </c>
      <c r="B539" s="82" t="s">
        <v>1581</v>
      </c>
      <c r="C539" s="83" t="s">
        <v>522</v>
      </c>
      <c r="D539" s="84">
        <v>2520.0</v>
      </c>
      <c r="E539" s="84">
        <v>57.25</v>
      </c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</row>
    <row r="540" ht="15.75" customHeight="1">
      <c r="A540" s="81" t="s">
        <v>1582</v>
      </c>
      <c r="B540" s="82" t="s">
        <v>1583</v>
      </c>
      <c r="C540" s="83" t="s">
        <v>1584</v>
      </c>
      <c r="D540" s="84">
        <v>7510.0</v>
      </c>
      <c r="E540" s="84">
        <v>170.75</v>
      </c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</row>
    <row r="541" ht="15.75" customHeight="1">
      <c r="A541" s="81" t="s">
        <v>1585</v>
      </c>
      <c r="B541" s="82" t="s">
        <v>1586</v>
      </c>
      <c r="C541" s="83" t="s">
        <v>522</v>
      </c>
      <c r="D541" s="84">
        <v>3890.0</v>
      </c>
      <c r="E541" s="84">
        <v>88.5</v>
      </c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</row>
    <row r="542" ht="15.75" customHeight="1">
      <c r="A542" s="81" t="s">
        <v>1587</v>
      </c>
      <c r="B542" s="82" t="s">
        <v>1588</v>
      </c>
      <c r="C542" s="83" t="s">
        <v>522</v>
      </c>
      <c r="D542" s="84">
        <v>2330.0</v>
      </c>
      <c r="E542" s="84">
        <v>53.0</v>
      </c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</row>
    <row r="543" ht="15.75" customHeight="1">
      <c r="A543" s="85" t="s">
        <v>1589</v>
      </c>
      <c r="B543" s="86"/>
      <c r="C543" s="86"/>
      <c r="D543" s="86"/>
      <c r="E543" s="87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</row>
    <row r="544" ht="15.75" customHeight="1">
      <c r="A544" s="81" t="s">
        <v>1590</v>
      </c>
      <c r="B544" s="82" t="s">
        <v>1591</v>
      </c>
      <c r="C544" s="83">
        <v>30.0</v>
      </c>
      <c r="D544" s="84">
        <v>8380.0</v>
      </c>
      <c r="E544" s="84">
        <v>190.5</v>
      </c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</row>
    <row r="545" ht="15.75" customHeight="1">
      <c r="A545" s="81" t="s">
        <v>1592</v>
      </c>
      <c r="B545" s="82" t="s">
        <v>1593</v>
      </c>
      <c r="C545" s="83">
        <v>30.0</v>
      </c>
      <c r="D545" s="84">
        <v>7510.0</v>
      </c>
      <c r="E545" s="84">
        <v>170.75</v>
      </c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</row>
    <row r="546" ht="15.75" customHeight="1">
      <c r="A546" s="81" t="s">
        <v>1594</v>
      </c>
      <c r="B546" s="82" t="s">
        <v>1595</v>
      </c>
      <c r="C546" s="83">
        <v>30.0</v>
      </c>
      <c r="D546" s="84">
        <v>6200.0</v>
      </c>
      <c r="E546" s="84">
        <v>141.0</v>
      </c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</row>
    <row r="547" ht="15.75" customHeight="1">
      <c r="A547" s="81" t="s">
        <v>1596</v>
      </c>
      <c r="B547" s="82" t="s">
        <v>1597</v>
      </c>
      <c r="C547" s="83">
        <v>30.0</v>
      </c>
      <c r="D547" s="84">
        <v>9050.0</v>
      </c>
      <c r="E547" s="84">
        <v>205.75</v>
      </c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</row>
    <row r="548" ht="15.75" customHeight="1">
      <c r="A548" s="81" t="s">
        <v>1598</v>
      </c>
      <c r="B548" s="82" t="s">
        <v>1599</v>
      </c>
      <c r="C548" s="83" t="s">
        <v>522</v>
      </c>
      <c r="D548" s="84">
        <v>3180.0</v>
      </c>
      <c r="E548" s="84">
        <v>72.25</v>
      </c>
      <c r="F548" s="39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</row>
    <row r="549" ht="15.75" customHeight="1">
      <c r="A549" s="81" t="s">
        <v>1600</v>
      </c>
      <c r="B549" s="82" t="s">
        <v>1601</v>
      </c>
      <c r="C549" s="83" t="s">
        <v>522</v>
      </c>
      <c r="D549" s="84">
        <v>3180.0</v>
      </c>
      <c r="E549" s="84">
        <v>72.25</v>
      </c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</row>
    <row r="550" ht="15.75" customHeight="1">
      <c r="A550" s="81" t="s">
        <v>1602</v>
      </c>
      <c r="B550" s="82" t="s">
        <v>1603</v>
      </c>
      <c r="C550" s="83" t="s">
        <v>522</v>
      </c>
      <c r="D550" s="84">
        <v>1660.0</v>
      </c>
      <c r="E550" s="84">
        <v>37.75</v>
      </c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</row>
    <row r="551" ht="15.75" customHeight="1">
      <c r="A551" s="81" t="s">
        <v>1604</v>
      </c>
      <c r="B551" s="82" t="s">
        <v>1605</v>
      </c>
      <c r="C551" s="83" t="s">
        <v>522</v>
      </c>
      <c r="D551" s="84">
        <v>1660.0</v>
      </c>
      <c r="E551" s="84">
        <v>37.75</v>
      </c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</row>
    <row r="552" ht="15.75" customHeight="1">
      <c r="A552" s="81" t="s">
        <v>1606</v>
      </c>
      <c r="B552" s="82" t="s">
        <v>1607</v>
      </c>
      <c r="C552" s="83" t="s">
        <v>522</v>
      </c>
      <c r="D552" s="84">
        <v>1560.0</v>
      </c>
      <c r="E552" s="84">
        <v>35.5</v>
      </c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</row>
    <row r="553" ht="15.75" customHeight="1">
      <c r="A553" s="81" t="s">
        <v>1608</v>
      </c>
      <c r="B553" s="82" t="s">
        <v>1609</v>
      </c>
      <c r="C553" s="83" t="s">
        <v>522</v>
      </c>
      <c r="D553" s="84">
        <v>1680.0</v>
      </c>
      <c r="E553" s="84">
        <v>38.25</v>
      </c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</row>
    <row r="554" ht="15.75" customHeight="1">
      <c r="A554" s="81" t="s">
        <v>1610</v>
      </c>
      <c r="B554" s="82" t="s">
        <v>1611</v>
      </c>
      <c r="C554" s="83" t="s">
        <v>522</v>
      </c>
      <c r="D554" s="84">
        <v>1560.0</v>
      </c>
      <c r="E554" s="84">
        <v>35.5</v>
      </c>
      <c r="F554" s="39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</row>
    <row r="555" ht="15.75" customHeight="1">
      <c r="A555" s="81" t="s">
        <v>1612</v>
      </c>
      <c r="B555" s="82" t="s">
        <v>1613</v>
      </c>
      <c r="C555" s="83" t="s">
        <v>522</v>
      </c>
      <c r="D555" s="84">
        <v>2330.0</v>
      </c>
      <c r="E555" s="84">
        <v>53.0</v>
      </c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</row>
    <row r="556" ht="15.75" customHeight="1">
      <c r="A556" s="81" t="s">
        <v>1614</v>
      </c>
      <c r="B556" s="82" t="s">
        <v>1615</v>
      </c>
      <c r="C556" s="83" t="s">
        <v>522</v>
      </c>
      <c r="D556" s="84">
        <v>2330.0</v>
      </c>
      <c r="E556" s="84">
        <v>53.0</v>
      </c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</row>
    <row r="557" ht="15.75" customHeight="1">
      <c r="A557" s="81" t="s">
        <v>1616</v>
      </c>
      <c r="B557" s="82" t="s">
        <v>1617</v>
      </c>
      <c r="C557" s="83" t="s">
        <v>522</v>
      </c>
      <c r="D557" s="84">
        <v>2330.0</v>
      </c>
      <c r="E557" s="84">
        <v>53.0</v>
      </c>
      <c r="F557" s="39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</row>
    <row r="558" ht="15.75" customHeight="1">
      <c r="A558" s="81" t="s">
        <v>1618</v>
      </c>
      <c r="B558" s="82" t="s">
        <v>1619</v>
      </c>
      <c r="C558" s="83" t="s">
        <v>522</v>
      </c>
      <c r="D558" s="84">
        <v>8560.0</v>
      </c>
      <c r="E558" s="84">
        <v>194.5</v>
      </c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</row>
    <row r="559" ht="15.75" customHeight="1">
      <c r="A559" s="81" t="s">
        <v>1620</v>
      </c>
      <c r="B559" s="82" t="s">
        <v>1621</v>
      </c>
      <c r="C559" s="83" t="s">
        <v>522</v>
      </c>
      <c r="D559" s="84">
        <v>2230.0</v>
      </c>
      <c r="E559" s="84">
        <v>50.75</v>
      </c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</row>
    <row r="560" ht="15.75" customHeight="1">
      <c r="A560" s="81" t="s">
        <v>1622</v>
      </c>
      <c r="B560" s="82" t="s">
        <v>1623</v>
      </c>
      <c r="C560" s="83" t="s">
        <v>522</v>
      </c>
      <c r="D560" s="84">
        <v>3890.0</v>
      </c>
      <c r="E560" s="84">
        <v>88.5</v>
      </c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</row>
    <row r="561" ht="15.75" customHeight="1">
      <c r="A561" s="81" t="s">
        <v>1624</v>
      </c>
      <c r="B561" s="82" t="s">
        <v>1625</v>
      </c>
      <c r="C561" s="83" t="s">
        <v>522</v>
      </c>
      <c r="D561" s="84">
        <v>7510.0</v>
      </c>
      <c r="E561" s="84">
        <v>170.75</v>
      </c>
      <c r="F561" s="39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</row>
    <row r="562" ht="15.75" customHeight="1">
      <c r="A562" s="81" t="s">
        <v>1626</v>
      </c>
      <c r="B562" s="82" t="s">
        <v>1627</v>
      </c>
      <c r="C562" s="83" t="s">
        <v>522</v>
      </c>
      <c r="D562" s="84">
        <v>3890.0</v>
      </c>
      <c r="E562" s="84">
        <v>88.5</v>
      </c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</row>
    <row r="563" ht="15.75" customHeight="1">
      <c r="A563" s="81" t="s">
        <v>1628</v>
      </c>
      <c r="B563" s="82" t="s">
        <v>1629</v>
      </c>
      <c r="C563" s="83" t="s">
        <v>522</v>
      </c>
      <c r="D563" s="84">
        <v>1270.0</v>
      </c>
      <c r="E563" s="84">
        <v>28.75</v>
      </c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</row>
    <row r="564" ht="15.75" customHeight="1">
      <c r="A564" s="81" t="s">
        <v>1630</v>
      </c>
      <c r="B564" s="82" t="s">
        <v>1631</v>
      </c>
      <c r="C564" s="83" t="s">
        <v>522</v>
      </c>
      <c r="D564" s="84">
        <v>7510.0</v>
      </c>
      <c r="E564" s="84">
        <v>170.75</v>
      </c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</row>
    <row r="565" ht="15.75" customHeight="1">
      <c r="A565" s="81" t="s">
        <v>1632</v>
      </c>
      <c r="B565" s="82" t="s">
        <v>1633</v>
      </c>
      <c r="C565" s="83" t="s">
        <v>522</v>
      </c>
      <c r="D565" s="84">
        <v>3610.0</v>
      </c>
      <c r="E565" s="84">
        <v>82.0</v>
      </c>
      <c r="F565" s="39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</row>
    <row r="566" ht="15.75" customHeight="1">
      <c r="A566" s="81" t="s">
        <v>1634</v>
      </c>
      <c r="B566" s="82" t="s">
        <v>1635</v>
      </c>
      <c r="C566" s="83" t="s">
        <v>522</v>
      </c>
      <c r="D566" s="84">
        <v>7510.0</v>
      </c>
      <c r="E566" s="84">
        <v>170.75</v>
      </c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</row>
    <row r="567" ht="15.75" customHeight="1">
      <c r="A567" s="81" t="s">
        <v>1636</v>
      </c>
      <c r="B567" s="82" t="s">
        <v>1637</v>
      </c>
      <c r="C567" s="83" t="s">
        <v>522</v>
      </c>
      <c r="D567" s="84">
        <v>330.0</v>
      </c>
      <c r="E567" s="84">
        <v>7.5</v>
      </c>
      <c r="F567" s="39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</row>
    <row r="568" ht="15.75" customHeight="1">
      <c r="A568" s="81" t="s">
        <v>1638</v>
      </c>
      <c r="B568" s="82" t="s">
        <v>1639</v>
      </c>
      <c r="C568" s="83" t="s">
        <v>522</v>
      </c>
      <c r="D568" s="84">
        <v>330.0</v>
      </c>
      <c r="E568" s="84">
        <v>7.5</v>
      </c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</row>
    <row r="569" ht="15.75" customHeight="1">
      <c r="A569" s="81" t="s">
        <v>1640</v>
      </c>
      <c r="B569" s="82" t="s">
        <v>1641</v>
      </c>
      <c r="C569" s="83" t="s">
        <v>522</v>
      </c>
      <c r="D569" s="84">
        <v>2080.0</v>
      </c>
      <c r="E569" s="84">
        <v>47.25</v>
      </c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</row>
    <row r="570" ht="15.75" customHeight="1">
      <c r="A570" s="81" t="s">
        <v>1642</v>
      </c>
      <c r="B570" s="82" t="s">
        <v>1643</v>
      </c>
      <c r="C570" s="83" t="s">
        <v>522</v>
      </c>
      <c r="D570" s="84">
        <v>3610.0</v>
      </c>
      <c r="E570" s="84">
        <v>82.0</v>
      </c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</row>
    <row r="571" ht="15.75" customHeight="1">
      <c r="A571" s="81" t="s">
        <v>1644</v>
      </c>
      <c r="B571" s="82" t="s">
        <v>1645</v>
      </c>
      <c r="C571" s="83" t="s">
        <v>522</v>
      </c>
      <c r="D571" s="84">
        <v>1780.0</v>
      </c>
      <c r="E571" s="84">
        <v>40.5</v>
      </c>
      <c r="F571" s="39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</row>
    <row r="572" ht="15.75" customHeight="1">
      <c r="A572" s="81" t="s">
        <v>1646</v>
      </c>
      <c r="B572" s="82" t="s">
        <v>1647</v>
      </c>
      <c r="C572" s="83" t="s">
        <v>522</v>
      </c>
      <c r="D572" s="84">
        <v>2480.0</v>
      </c>
      <c r="E572" s="84">
        <v>56.25</v>
      </c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</row>
    <row r="573" ht="15.75" customHeight="1">
      <c r="A573" s="81" t="s">
        <v>1648</v>
      </c>
      <c r="B573" s="82" t="s">
        <v>1649</v>
      </c>
      <c r="C573" s="83" t="s">
        <v>522</v>
      </c>
      <c r="D573" s="84">
        <v>2230.0</v>
      </c>
      <c r="E573" s="84">
        <v>50.75</v>
      </c>
      <c r="F573" s="39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</row>
    <row r="574" ht="15.75" customHeight="1">
      <c r="A574" s="81" t="s">
        <v>1650</v>
      </c>
      <c r="B574" s="82" t="s">
        <v>1651</v>
      </c>
      <c r="C574" s="83" t="s">
        <v>522</v>
      </c>
      <c r="D574" s="84">
        <v>7510.0</v>
      </c>
      <c r="E574" s="84">
        <v>170.75</v>
      </c>
      <c r="F574" s="39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</row>
    <row r="575" ht="15.75" customHeight="1">
      <c r="A575" s="81" t="s">
        <v>1652</v>
      </c>
      <c r="B575" s="82" t="s">
        <v>1653</v>
      </c>
      <c r="C575" s="83" t="s">
        <v>522</v>
      </c>
      <c r="D575" s="84">
        <v>7510.0</v>
      </c>
      <c r="E575" s="84">
        <v>170.75</v>
      </c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</row>
    <row r="576" ht="15.75" customHeight="1">
      <c r="A576" s="81" t="s">
        <v>1654</v>
      </c>
      <c r="B576" s="82" t="s">
        <v>1655</v>
      </c>
      <c r="C576" s="83" t="s">
        <v>522</v>
      </c>
      <c r="D576" s="84">
        <v>7510.0</v>
      </c>
      <c r="E576" s="84">
        <v>170.75</v>
      </c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</row>
    <row r="577" ht="15.75" customHeight="1">
      <c r="A577" s="81" t="s">
        <v>1656</v>
      </c>
      <c r="B577" s="82" t="s">
        <v>1657</v>
      </c>
      <c r="C577" s="83" t="s">
        <v>522</v>
      </c>
      <c r="D577" s="84">
        <v>3040.0</v>
      </c>
      <c r="E577" s="84">
        <v>69.0</v>
      </c>
      <c r="F577" s="39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</row>
    <row r="578" ht="15.75" customHeight="1">
      <c r="A578" s="81" t="s">
        <v>1658</v>
      </c>
      <c r="B578" s="82" t="s">
        <v>1659</v>
      </c>
      <c r="C578" s="83" t="s">
        <v>522</v>
      </c>
      <c r="D578" s="84">
        <v>3040.0</v>
      </c>
      <c r="E578" s="84">
        <v>69.0</v>
      </c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</row>
    <row r="579" ht="15.75" customHeight="1">
      <c r="A579" s="81" t="s">
        <v>1660</v>
      </c>
      <c r="B579" s="82" t="s">
        <v>1661</v>
      </c>
      <c r="C579" s="83" t="s">
        <v>522</v>
      </c>
      <c r="D579" s="84">
        <v>7510.0</v>
      </c>
      <c r="E579" s="84">
        <v>170.75</v>
      </c>
      <c r="F579" s="39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</row>
    <row r="580" ht="15.75" customHeight="1">
      <c r="A580" s="81" t="s">
        <v>1662</v>
      </c>
      <c r="B580" s="82" t="s">
        <v>1663</v>
      </c>
      <c r="C580" s="83" t="s">
        <v>522</v>
      </c>
      <c r="D580" s="84">
        <v>7510.0</v>
      </c>
      <c r="E580" s="84">
        <v>170.75</v>
      </c>
      <c r="F580" s="39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</row>
    <row r="581" ht="15.75" customHeight="1">
      <c r="A581" s="81" t="s">
        <v>1664</v>
      </c>
      <c r="B581" s="82" t="s">
        <v>1665</v>
      </c>
      <c r="C581" s="83" t="s">
        <v>522</v>
      </c>
      <c r="D581" s="84">
        <v>7510.0</v>
      </c>
      <c r="E581" s="84">
        <v>170.75</v>
      </c>
      <c r="F581" s="39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</row>
    <row r="582" ht="15.75" customHeight="1">
      <c r="A582" s="81" t="s">
        <v>1666</v>
      </c>
      <c r="B582" s="82" t="s">
        <v>1667</v>
      </c>
      <c r="C582" s="83" t="s">
        <v>522</v>
      </c>
      <c r="D582" s="84">
        <v>66100.0</v>
      </c>
      <c r="E582" s="84">
        <v>1502.25</v>
      </c>
      <c r="F582" s="39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</row>
    <row r="583" ht="15.75" customHeight="1">
      <c r="A583" s="81" t="s">
        <v>1668</v>
      </c>
      <c r="B583" s="82" t="s">
        <v>1669</v>
      </c>
      <c r="C583" s="83" t="s">
        <v>522</v>
      </c>
      <c r="D583" s="84">
        <v>2230.0</v>
      </c>
      <c r="E583" s="84">
        <v>50.75</v>
      </c>
      <c r="F583" s="39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</row>
    <row r="584" ht="15.75" customHeight="1">
      <c r="A584" s="81" t="s">
        <v>1670</v>
      </c>
      <c r="B584" s="82" t="s">
        <v>1671</v>
      </c>
      <c r="C584" s="83" t="s">
        <v>522</v>
      </c>
      <c r="D584" s="84">
        <v>7550.0</v>
      </c>
      <c r="E584" s="84">
        <v>171.5</v>
      </c>
      <c r="F584" s="39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</row>
    <row r="585" ht="15.75" customHeight="1">
      <c r="A585" s="81" t="s">
        <v>1672</v>
      </c>
      <c r="B585" s="82" t="s">
        <v>1673</v>
      </c>
      <c r="C585" s="83" t="s">
        <v>522</v>
      </c>
      <c r="D585" s="84">
        <v>3180.0</v>
      </c>
      <c r="E585" s="84">
        <v>72.25</v>
      </c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</row>
    <row r="586" ht="15.75" customHeight="1">
      <c r="A586" s="81" t="s">
        <v>1674</v>
      </c>
      <c r="B586" s="82" t="s">
        <v>1675</v>
      </c>
      <c r="C586" s="83" t="s">
        <v>522</v>
      </c>
      <c r="D586" s="84">
        <v>3180.0</v>
      </c>
      <c r="E586" s="84">
        <v>72.25</v>
      </c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</row>
    <row r="587" ht="15.75" customHeight="1">
      <c r="A587" s="81" t="s">
        <v>1676</v>
      </c>
      <c r="B587" s="82" t="s">
        <v>1677</v>
      </c>
      <c r="C587" s="83" t="s">
        <v>522</v>
      </c>
      <c r="D587" s="84">
        <v>7510.0</v>
      </c>
      <c r="E587" s="84">
        <v>170.75</v>
      </c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</row>
    <row r="588" ht="15.75" customHeight="1">
      <c r="A588" s="81" t="s">
        <v>1678</v>
      </c>
      <c r="B588" s="82" t="s">
        <v>1679</v>
      </c>
      <c r="C588" s="83" t="s">
        <v>522</v>
      </c>
      <c r="D588" s="84">
        <v>6690.0</v>
      </c>
      <c r="E588" s="84">
        <v>152.0</v>
      </c>
      <c r="F588" s="39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</row>
    <row r="589" ht="15.75" customHeight="1">
      <c r="A589" s="81" t="s">
        <v>1680</v>
      </c>
      <c r="B589" s="82" t="s">
        <v>1681</v>
      </c>
      <c r="C589" s="83" t="s">
        <v>522</v>
      </c>
      <c r="D589" s="84">
        <v>3070.0</v>
      </c>
      <c r="E589" s="84">
        <v>69.75</v>
      </c>
      <c r="F589" s="39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</row>
    <row r="590" ht="15.75" customHeight="1">
      <c r="A590" s="81" t="s">
        <v>1682</v>
      </c>
      <c r="B590" s="82" t="s">
        <v>1643</v>
      </c>
      <c r="C590" s="83" t="s">
        <v>522</v>
      </c>
      <c r="D590" s="84">
        <v>3610.0</v>
      </c>
      <c r="E590" s="84">
        <v>82.0</v>
      </c>
      <c r="F590" s="39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</row>
    <row r="591" ht="15.75" customHeight="1">
      <c r="A591" s="81" t="s">
        <v>1683</v>
      </c>
      <c r="B591" s="82" t="s">
        <v>1684</v>
      </c>
      <c r="C591" s="83" t="s">
        <v>522</v>
      </c>
      <c r="D591" s="84">
        <v>3110.0</v>
      </c>
      <c r="E591" s="84">
        <v>70.75</v>
      </c>
      <c r="F591" s="39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</row>
    <row r="592" ht="15.75" customHeight="1">
      <c r="A592" s="81" t="s">
        <v>1685</v>
      </c>
      <c r="B592" s="82" t="s">
        <v>1686</v>
      </c>
      <c r="C592" s="83" t="s">
        <v>522</v>
      </c>
      <c r="D592" s="84">
        <v>1560.0</v>
      </c>
      <c r="E592" s="84">
        <v>35.5</v>
      </c>
      <c r="F592" s="39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</row>
    <row r="593" ht="15.75" customHeight="1">
      <c r="A593" s="81" t="s">
        <v>1687</v>
      </c>
      <c r="B593" s="82" t="s">
        <v>1688</v>
      </c>
      <c r="C593" s="83" t="s">
        <v>522</v>
      </c>
      <c r="D593" s="84">
        <v>2230.0</v>
      </c>
      <c r="E593" s="84">
        <v>50.75</v>
      </c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</row>
    <row r="594" ht="15.75" customHeight="1">
      <c r="A594" s="81" t="s">
        <v>1689</v>
      </c>
      <c r="B594" s="82" t="s">
        <v>1690</v>
      </c>
      <c r="C594" s="83" t="s">
        <v>522</v>
      </c>
      <c r="D594" s="84">
        <v>7510.0</v>
      </c>
      <c r="E594" s="84">
        <v>170.75</v>
      </c>
      <c r="F594" s="39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</row>
    <row r="595" ht="15.75" customHeight="1">
      <c r="A595" s="81" t="s">
        <v>1691</v>
      </c>
      <c r="B595" s="82" t="s">
        <v>1692</v>
      </c>
      <c r="C595" s="83" t="s">
        <v>522</v>
      </c>
      <c r="D595" s="84">
        <v>2230.0</v>
      </c>
      <c r="E595" s="84">
        <v>50.75</v>
      </c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</row>
    <row r="596" ht="15.75" customHeight="1">
      <c r="A596" s="81" t="s">
        <v>1693</v>
      </c>
      <c r="B596" s="82" t="s">
        <v>1669</v>
      </c>
      <c r="C596" s="83" t="s">
        <v>522</v>
      </c>
      <c r="D596" s="84">
        <v>2230.0</v>
      </c>
      <c r="E596" s="84">
        <v>50.75</v>
      </c>
      <c r="F596" s="39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</row>
    <row r="597" ht="15.75" customHeight="1">
      <c r="A597" s="81" t="s">
        <v>1694</v>
      </c>
      <c r="B597" s="82" t="s">
        <v>1695</v>
      </c>
      <c r="C597" s="83" t="s">
        <v>522</v>
      </c>
      <c r="D597" s="84">
        <v>2230.0</v>
      </c>
      <c r="E597" s="84">
        <v>50.75</v>
      </c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</row>
    <row r="598" ht="15.75" customHeight="1">
      <c r="A598" s="81" t="s">
        <v>1696</v>
      </c>
      <c r="B598" s="82" t="s">
        <v>1697</v>
      </c>
      <c r="C598" s="83" t="s">
        <v>522</v>
      </c>
      <c r="D598" s="84">
        <v>2230.0</v>
      </c>
      <c r="E598" s="84">
        <v>50.75</v>
      </c>
      <c r="F598" s="39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</row>
    <row r="599" ht="15.75" customHeight="1">
      <c r="A599" s="81" t="s">
        <v>1698</v>
      </c>
      <c r="B599" s="82" t="s">
        <v>1699</v>
      </c>
      <c r="C599" s="83" t="s">
        <v>522</v>
      </c>
      <c r="D599" s="84">
        <v>4690.0</v>
      </c>
      <c r="E599" s="84">
        <v>106.5</v>
      </c>
      <c r="F599" s="39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</row>
    <row r="600" ht="15.75" customHeight="1">
      <c r="A600" s="81" t="s">
        <v>1700</v>
      </c>
      <c r="B600" s="82" t="s">
        <v>1701</v>
      </c>
      <c r="C600" s="83" t="s">
        <v>522</v>
      </c>
      <c r="D600" s="84">
        <v>3180.0</v>
      </c>
      <c r="E600" s="84">
        <v>72.25</v>
      </c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</row>
    <row r="601" ht="15.75" customHeight="1">
      <c r="A601" s="81" t="s">
        <v>1702</v>
      </c>
      <c r="B601" s="82" t="s">
        <v>1703</v>
      </c>
      <c r="C601" s="83" t="s">
        <v>522</v>
      </c>
      <c r="D601" s="84">
        <v>3180.0</v>
      </c>
      <c r="E601" s="84">
        <v>72.25</v>
      </c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</row>
    <row r="602" ht="15.75" customHeight="1">
      <c r="A602" s="81" t="s">
        <v>1704</v>
      </c>
      <c r="B602" s="82" t="s">
        <v>1705</v>
      </c>
      <c r="C602" s="83" t="s">
        <v>522</v>
      </c>
      <c r="D602" s="84">
        <v>2230.0</v>
      </c>
      <c r="E602" s="84">
        <v>50.75</v>
      </c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</row>
    <row r="603" ht="15.75" customHeight="1">
      <c r="A603" s="81" t="s">
        <v>1706</v>
      </c>
      <c r="B603" s="82" t="s">
        <v>1707</v>
      </c>
      <c r="C603" s="83" t="s">
        <v>522</v>
      </c>
      <c r="D603" s="84">
        <v>2230.0</v>
      </c>
      <c r="E603" s="84">
        <v>50.75</v>
      </c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</row>
    <row r="604" ht="15.75" customHeight="1">
      <c r="A604" s="81" t="s">
        <v>1708</v>
      </c>
      <c r="B604" s="82" t="s">
        <v>1709</v>
      </c>
      <c r="C604" s="83" t="s">
        <v>522</v>
      </c>
      <c r="D604" s="84">
        <v>2230.0</v>
      </c>
      <c r="E604" s="84">
        <v>50.75</v>
      </c>
      <c r="F604" s="39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39"/>
    </row>
    <row r="605" ht="15.75" customHeight="1">
      <c r="A605" s="81" t="s">
        <v>1710</v>
      </c>
      <c r="B605" s="82" t="s">
        <v>1711</v>
      </c>
      <c r="C605" s="83" t="s">
        <v>522</v>
      </c>
      <c r="D605" s="84">
        <v>2230.0</v>
      </c>
      <c r="E605" s="84">
        <v>50.75</v>
      </c>
      <c r="F605" s="39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39"/>
    </row>
    <row r="606" ht="15.75" customHeight="1">
      <c r="A606" s="81" t="s">
        <v>1712</v>
      </c>
      <c r="B606" s="82" t="s">
        <v>1713</v>
      </c>
      <c r="C606" s="83" t="s">
        <v>522</v>
      </c>
      <c r="D606" s="84">
        <v>5530.0</v>
      </c>
      <c r="E606" s="84">
        <v>125.75</v>
      </c>
      <c r="F606" s="39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39"/>
    </row>
    <row r="607" ht="15.75" customHeight="1">
      <c r="A607" s="81" t="s">
        <v>1714</v>
      </c>
      <c r="B607" s="82" t="s">
        <v>1715</v>
      </c>
      <c r="C607" s="83" t="s">
        <v>522</v>
      </c>
      <c r="D607" s="84">
        <v>3300.0</v>
      </c>
      <c r="E607" s="84">
        <v>75.0</v>
      </c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39"/>
    </row>
    <row r="608" ht="15.75" customHeight="1">
      <c r="A608" s="81" t="s">
        <v>1716</v>
      </c>
      <c r="B608" s="82" t="s">
        <v>1717</v>
      </c>
      <c r="C608" s="83" t="s">
        <v>522</v>
      </c>
      <c r="D608" s="84">
        <v>2230.0</v>
      </c>
      <c r="E608" s="84">
        <v>50.75</v>
      </c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39"/>
    </row>
    <row r="609" ht="15.75" customHeight="1">
      <c r="A609" s="81" t="s">
        <v>1718</v>
      </c>
      <c r="B609" s="82" t="s">
        <v>1719</v>
      </c>
      <c r="C609" s="83" t="s">
        <v>522</v>
      </c>
      <c r="D609" s="84">
        <v>2230.0</v>
      </c>
      <c r="E609" s="84">
        <v>50.75</v>
      </c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39"/>
    </row>
    <row r="610" ht="15.75" customHeight="1">
      <c r="A610" s="81" t="s">
        <v>1720</v>
      </c>
      <c r="B610" s="82" t="s">
        <v>1721</v>
      </c>
      <c r="C610" s="83" t="s">
        <v>522</v>
      </c>
      <c r="D610" s="84">
        <v>2230.0</v>
      </c>
      <c r="E610" s="84">
        <v>50.75</v>
      </c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</row>
    <row r="611" ht="15.75" customHeight="1">
      <c r="A611" s="81" t="s">
        <v>1722</v>
      </c>
      <c r="B611" s="82" t="s">
        <v>1723</v>
      </c>
      <c r="C611" s="83" t="s">
        <v>522</v>
      </c>
      <c r="D611" s="84">
        <v>2230.0</v>
      </c>
      <c r="E611" s="84">
        <v>50.75</v>
      </c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</row>
    <row r="612" ht="15.75" customHeight="1">
      <c r="A612" s="81" t="s">
        <v>1724</v>
      </c>
      <c r="B612" s="82" t="s">
        <v>1725</v>
      </c>
      <c r="C612" s="83" t="s">
        <v>522</v>
      </c>
      <c r="D612" s="84">
        <v>7570.0</v>
      </c>
      <c r="E612" s="84">
        <v>172.0</v>
      </c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</row>
    <row r="613" ht="15.75" customHeight="1">
      <c r="A613" s="81" t="s">
        <v>1726</v>
      </c>
      <c r="B613" s="82" t="s">
        <v>1727</v>
      </c>
      <c r="C613" s="83" t="s">
        <v>522</v>
      </c>
      <c r="D613" s="84">
        <v>2710.0</v>
      </c>
      <c r="E613" s="84">
        <v>61.5</v>
      </c>
      <c r="F613" s="39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</row>
    <row r="614" ht="15.75" customHeight="1">
      <c r="A614" s="81" t="s">
        <v>1728</v>
      </c>
      <c r="B614" s="82" t="s">
        <v>1729</v>
      </c>
      <c r="C614" s="83" t="s">
        <v>522</v>
      </c>
      <c r="D614" s="84">
        <v>2230.0</v>
      </c>
      <c r="E614" s="84">
        <v>50.75</v>
      </c>
      <c r="F614" s="39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</row>
    <row r="615" ht="15.75" customHeight="1">
      <c r="A615" s="81" t="s">
        <v>1730</v>
      </c>
      <c r="B615" s="82" t="s">
        <v>1731</v>
      </c>
      <c r="C615" s="83" t="s">
        <v>522</v>
      </c>
      <c r="D615" s="84">
        <v>2230.0</v>
      </c>
      <c r="E615" s="84">
        <v>50.75</v>
      </c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</row>
    <row r="616" ht="15.75" customHeight="1">
      <c r="A616" s="81" t="s">
        <v>1732</v>
      </c>
      <c r="B616" s="82" t="s">
        <v>1733</v>
      </c>
      <c r="C616" s="83" t="s">
        <v>522</v>
      </c>
      <c r="D616" s="84">
        <v>7340.0</v>
      </c>
      <c r="E616" s="84">
        <v>166.75</v>
      </c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</row>
    <row r="617" ht="15.75" customHeight="1">
      <c r="A617" s="81" t="s">
        <v>1734</v>
      </c>
      <c r="B617" s="82" t="s">
        <v>1735</v>
      </c>
      <c r="C617" s="83" t="s">
        <v>522</v>
      </c>
      <c r="D617" s="84">
        <v>13850.0</v>
      </c>
      <c r="E617" s="84">
        <v>314.75</v>
      </c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</row>
    <row r="618" ht="15.75" customHeight="1">
      <c r="A618" s="81" t="s">
        <v>1736</v>
      </c>
      <c r="B618" s="82" t="s">
        <v>1737</v>
      </c>
      <c r="C618" s="83" t="s">
        <v>522</v>
      </c>
      <c r="D618" s="84">
        <v>7510.0</v>
      </c>
      <c r="E618" s="84">
        <v>170.75</v>
      </c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</row>
    <row r="619" ht="15.75" customHeight="1">
      <c r="A619" s="81" t="s">
        <v>1738</v>
      </c>
      <c r="B619" s="82" t="s">
        <v>1739</v>
      </c>
      <c r="C619" s="83" t="s">
        <v>522</v>
      </c>
      <c r="D619" s="84">
        <v>2230.0</v>
      </c>
      <c r="E619" s="84">
        <v>50.75</v>
      </c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</row>
    <row r="620" ht="15.75" customHeight="1">
      <c r="A620" s="81" t="s">
        <v>1740</v>
      </c>
      <c r="B620" s="82" t="s">
        <v>1741</v>
      </c>
      <c r="C620" s="83" t="s">
        <v>522</v>
      </c>
      <c r="D620" s="84">
        <v>2230.0</v>
      </c>
      <c r="E620" s="84">
        <v>50.75</v>
      </c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</row>
    <row r="621" ht="15.75" customHeight="1">
      <c r="A621" s="81" t="s">
        <v>1742</v>
      </c>
      <c r="B621" s="82" t="s">
        <v>1743</v>
      </c>
      <c r="C621" s="83" t="s">
        <v>522</v>
      </c>
      <c r="D621" s="84">
        <v>4950.0</v>
      </c>
      <c r="E621" s="84">
        <v>112.5</v>
      </c>
      <c r="F621" s="39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</row>
    <row r="622" ht="15.75" customHeight="1">
      <c r="A622" s="81" t="s">
        <v>1744</v>
      </c>
      <c r="B622" s="82" t="s">
        <v>1745</v>
      </c>
      <c r="C622" s="83" t="s">
        <v>522</v>
      </c>
      <c r="D622" s="84">
        <v>3180.0</v>
      </c>
      <c r="E622" s="84">
        <v>72.25</v>
      </c>
      <c r="F622" s="39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</row>
    <row r="623" ht="15.75" customHeight="1">
      <c r="A623" s="81" t="s">
        <v>1746</v>
      </c>
      <c r="B623" s="82" t="s">
        <v>1747</v>
      </c>
      <c r="C623" s="83" t="s">
        <v>522</v>
      </c>
      <c r="D623" s="84">
        <v>7510.0</v>
      </c>
      <c r="E623" s="84">
        <v>170.75</v>
      </c>
      <c r="F623" s="39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</row>
    <row r="624" ht="15.75" customHeight="1">
      <c r="A624" s="81" t="s">
        <v>1748</v>
      </c>
      <c r="B624" s="82" t="s">
        <v>1749</v>
      </c>
      <c r="C624" s="83" t="s">
        <v>522</v>
      </c>
      <c r="D624" s="84">
        <v>9630.0</v>
      </c>
      <c r="E624" s="84">
        <v>218.75</v>
      </c>
      <c r="F624" s="39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</row>
    <row r="625" ht="15.75" customHeight="1">
      <c r="A625" s="81" t="s">
        <v>1750</v>
      </c>
      <c r="B625" s="82" t="s">
        <v>1751</v>
      </c>
      <c r="C625" s="83" t="s">
        <v>522</v>
      </c>
      <c r="D625" s="84">
        <v>3040.0</v>
      </c>
      <c r="E625" s="84">
        <v>69.0</v>
      </c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</row>
    <row r="626" ht="15.75" customHeight="1">
      <c r="A626" s="81" t="s">
        <v>1752</v>
      </c>
      <c r="B626" s="82" t="s">
        <v>1737</v>
      </c>
      <c r="C626" s="83" t="s">
        <v>522</v>
      </c>
      <c r="D626" s="84">
        <v>7510.0</v>
      </c>
      <c r="E626" s="84">
        <v>170.75</v>
      </c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</row>
    <row r="627" ht="15.75" customHeight="1">
      <c r="A627" s="81" t="s">
        <v>1753</v>
      </c>
      <c r="B627" s="82" t="s">
        <v>1754</v>
      </c>
      <c r="C627" s="83" t="s">
        <v>522</v>
      </c>
      <c r="D627" s="84">
        <v>2310.0</v>
      </c>
      <c r="E627" s="84">
        <v>52.5</v>
      </c>
      <c r="F627" s="39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</row>
    <row r="628" ht="15.75" customHeight="1">
      <c r="A628" s="81" t="s">
        <v>1755</v>
      </c>
      <c r="B628" s="82" t="s">
        <v>1756</v>
      </c>
      <c r="C628" s="83" t="s">
        <v>522</v>
      </c>
      <c r="D628" s="84">
        <v>7510.0</v>
      </c>
      <c r="E628" s="84">
        <v>170.75</v>
      </c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</row>
    <row r="629" ht="15.75" customHeight="1">
      <c r="A629" s="81" t="s">
        <v>1757</v>
      </c>
      <c r="B629" s="82" t="s">
        <v>1758</v>
      </c>
      <c r="C629" s="83" t="s">
        <v>522</v>
      </c>
      <c r="D629" s="84">
        <v>7510.0</v>
      </c>
      <c r="E629" s="84">
        <v>170.75</v>
      </c>
      <c r="F629" s="39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</row>
    <row r="630" ht="15.75" customHeight="1">
      <c r="A630" s="81" t="s">
        <v>1759</v>
      </c>
      <c r="B630" s="82" t="s">
        <v>1760</v>
      </c>
      <c r="C630" s="83" t="s">
        <v>522</v>
      </c>
      <c r="D630" s="84">
        <v>7060.0</v>
      </c>
      <c r="E630" s="84">
        <v>160.5</v>
      </c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</row>
    <row r="631" ht="15.75" customHeight="1">
      <c r="A631" s="81" t="s">
        <v>1761</v>
      </c>
      <c r="B631" s="82" t="s">
        <v>1762</v>
      </c>
      <c r="C631" s="83" t="s">
        <v>522</v>
      </c>
      <c r="D631" s="84">
        <v>19790.0</v>
      </c>
      <c r="E631" s="84">
        <v>449.75</v>
      </c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</row>
    <row r="632" ht="15.75" customHeight="1">
      <c r="A632" s="85" t="s">
        <v>1763</v>
      </c>
      <c r="B632" s="86"/>
      <c r="C632" s="86"/>
      <c r="D632" s="86"/>
      <c r="E632" s="87"/>
      <c r="F632" s="39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</row>
    <row r="633" ht="15.75" customHeight="1">
      <c r="A633" s="81" t="s">
        <v>1764</v>
      </c>
      <c r="B633" s="82" t="s">
        <v>1765</v>
      </c>
      <c r="C633" s="83" t="s">
        <v>522</v>
      </c>
      <c r="D633" s="84">
        <v>1110.0</v>
      </c>
      <c r="E633" s="84">
        <v>25.25</v>
      </c>
      <c r="F633" s="39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</row>
    <row r="634" ht="15.75" customHeight="1">
      <c r="A634" s="81" t="s">
        <v>1766</v>
      </c>
      <c r="B634" s="82" t="s">
        <v>1467</v>
      </c>
      <c r="C634" s="83" t="s">
        <v>522</v>
      </c>
      <c r="D634" s="84">
        <v>1070.0</v>
      </c>
      <c r="E634" s="84">
        <v>24.25</v>
      </c>
      <c r="F634" s="39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</row>
    <row r="635" ht="15.75" customHeight="1">
      <c r="A635" s="81" t="s">
        <v>1767</v>
      </c>
      <c r="B635" s="82" t="s">
        <v>1768</v>
      </c>
      <c r="C635" s="83" t="s">
        <v>522</v>
      </c>
      <c r="D635" s="84">
        <v>1860.0</v>
      </c>
      <c r="E635" s="84">
        <v>42.25</v>
      </c>
      <c r="F635" s="39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</row>
    <row r="636" ht="15.75" customHeight="1">
      <c r="A636" s="81" t="s">
        <v>1769</v>
      </c>
      <c r="B636" s="82" t="s">
        <v>1770</v>
      </c>
      <c r="C636" s="83" t="s">
        <v>522</v>
      </c>
      <c r="D636" s="84">
        <v>1860.0</v>
      </c>
      <c r="E636" s="84">
        <v>42.25</v>
      </c>
      <c r="F636" s="39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</row>
    <row r="637" ht="15.75" customHeight="1">
      <c r="A637" s="81" t="s">
        <v>1771</v>
      </c>
      <c r="B637" s="82" t="s">
        <v>1772</v>
      </c>
      <c r="C637" s="83" t="s">
        <v>522</v>
      </c>
      <c r="D637" s="84">
        <v>1510.0</v>
      </c>
      <c r="E637" s="84">
        <v>34.25</v>
      </c>
      <c r="F637" s="39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</row>
    <row r="638" ht="15.75" customHeight="1">
      <c r="A638" s="81" t="s">
        <v>1773</v>
      </c>
      <c r="B638" s="82" t="s">
        <v>1774</v>
      </c>
      <c r="C638" s="83" t="s">
        <v>522</v>
      </c>
      <c r="D638" s="84">
        <v>1510.0</v>
      </c>
      <c r="E638" s="84">
        <v>34.25</v>
      </c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</row>
    <row r="639" ht="15.75" customHeight="1">
      <c r="A639" s="81" t="s">
        <v>1775</v>
      </c>
      <c r="B639" s="82" t="s">
        <v>1776</v>
      </c>
      <c r="C639" s="83" t="s">
        <v>522</v>
      </c>
      <c r="D639" s="84">
        <v>1610.0</v>
      </c>
      <c r="E639" s="84">
        <v>36.5</v>
      </c>
      <c r="F639" s="39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</row>
    <row r="640" ht="15.75" customHeight="1">
      <c r="A640" s="81" t="s">
        <v>1777</v>
      </c>
      <c r="B640" s="82" t="s">
        <v>1778</v>
      </c>
      <c r="C640" s="83" t="s">
        <v>522</v>
      </c>
      <c r="D640" s="84">
        <v>3300.0</v>
      </c>
      <c r="E640" s="84">
        <v>75.0</v>
      </c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</row>
    <row r="641" ht="15.75" customHeight="1">
      <c r="A641" s="81" t="s">
        <v>1779</v>
      </c>
      <c r="B641" s="82" t="s">
        <v>1780</v>
      </c>
      <c r="C641" s="83" t="s">
        <v>522</v>
      </c>
      <c r="D641" s="84">
        <v>4220.0</v>
      </c>
      <c r="E641" s="84">
        <v>96.0</v>
      </c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</row>
    <row r="642" ht="15.75" customHeight="1">
      <c r="A642" s="81" t="s">
        <v>1781</v>
      </c>
      <c r="B642" s="82" t="s">
        <v>1782</v>
      </c>
      <c r="C642" s="83" t="s">
        <v>522</v>
      </c>
      <c r="D642" s="84">
        <v>3280.0</v>
      </c>
      <c r="E642" s="84">
        <v>74.5</v>
      </c>
      <c r="F642" s="39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</row>
    <row r="643" ht="15.75" customHeight="1">
      <c r="A643" s="81" t="s">
        <v>1783</v>
      </c>
      <c r="B643" s="82" t="s">
        <v>1784</v>
      </c>
      <c r="C643" s="83" t="s">
        <v>522</v>
      </c>
      <c r="D643" s="84">
        <v>2310.0</v>
      </c>
      <c r="E643" s="84">
        <v>52.5</v>
      </c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</row>
    <row r="644" ht="15.75" customHeight="1">
      <c r="A644" s="81" t="s">
        <v>1785</v>
      </c>
      <c r="B644" s="82" t="s">
        <v>1786</v>
      </c>
      <c r="C644" s="83" t="s">
        <v>522</v>
      </c>
      <c r="D644" s="84">
        <v>670.0</v>
      </c>
      <c r="E644" s="84">
        <v>15.25</v>
      </c>
      <c r="F644" s="39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</row>
    <row r="645" ht="15.75" customHeight="1">
      <c r="A645" s="81" t="s">
        <v>1787</v>
      </c>
      <c r="B645" s="82" t="s">
        <v>1788</v>
      </c>
      <c r="C645" s="83" t="s">
        <v>522</v>
      </c>
      <c r="D645" s="84">
        <v>670.0</v>
      </c>
      <c r="E645" s="84">
        <v>15.25</v>
      </c>
      <c r="F645" s="39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</row>
    <row r="646" ht="15.75" customHeight="1">
      <c r="A646" s="81" t="s">
        <v>1789</v>
      </c>
      <c r="B646" s="82" t="s">
        <v>1790</v>
      </c>
      <c r="C646" s="83" t="s">
        <v>522</v>
      </c>
      <c r="D646" s="84">
        <v>670.0</v>
      </c>
      <c r="E646" s="84">
        <v>15.25</v>
      </c>
      <c r="F646" s="39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</row>
    <row r="647" ht="15.75" customHeight="1">
      <c r="A647" s="81" t="s">
        <v>1791</v>
      </c>
      <c r="B647" s="82" t="s">
        <v>1792</v>
      </c>
      <c r="C647" s="83" t="s">
        <v>522</v>
      </c>
      <c r="D647" s="84">
        <v>3300.0</v>
      </c>
      <c r="E647" s="84">
        <v>75.0</v>
      </c>
      <c r="F647" s="39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</row>
    <row r="648" ht="15.75" customHeight="1">
      <c r="A648" s="81" t="s">
        <v>1793</v>
      </c>
      <c r="B648" s="82" t="s">
        <v>1794</v>
      </c>
      <c r="C648" s="83" t="s">
        <v>522</v>
      </c>
      <c r="D648" s="84">
        <v>3510.0</v>
      </c>
      <c r="E648" s="84">
        <v>79.75</v>
      </c>
      <c r="F648" s="39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</row>
    <row r="649" ht="15.75" customHeight="1">
      <c r="A649" s="81" t="s">
        <v>1795</v>
      </c>
      <c r="B649" s="82" t="s">
        <v>1796</v>
      </c>
      <c r="C649" s="83" t="s">
        <v>522</v>
      </c>
      <c r="D649" s="84">
        <v>3300.0</v>
      </c>
      <c r="E649" s="84">
        <v>75.0</v>
      </c>
      <c r="F649" s="39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</row>
    <row r="650" ht="15.75" customHeight="1">
      <c r="A650" s="81" t="s">
        <v>1797</v>
      </c>
      <c r="B650" s="82" t="s">
        <v>1798</v>
      </c>
      <c r="C650" s="83" t="s">
        <v>522</v>
      </c>
      <c r="D650" s="84">
        <v>3610.0</v>
      </c>
      <c r="E650" s="84">
        <v>82.0</v>
      </c>
      <c r="F650" s="39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</row>
    <row r="651" ht="15.75" customHeight="1">
      <c r="A651" s="81" t="s">
        <v>1799</v>
      </c>
      <c r="B651" s="82" t="s">
        <v>1800</v>
      </c>
      <c r="C651" s="83" t="s">
        <v>522</v>
      </c>
      <c r="D651" s="84">
        <v>2330.0</v>
      </c>
      <c r="E651" s="84">
        <v>53.0</v>
      </c>
      <c r="F651" s="39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</row>
    <row r="652" ht="15.75" customHeight="1">
      <c r="A652" s="81" t="s">
        <v>1801</v>
      </c>
      <c r="B652" s="82" t="s">
        <v>1802</v>
      </c>
      <c r="C652" s="83" t="s">
        <v>522</v>
      </c>
      <c r="D652" s="84">
        <v>3610.0</v>
      </c>
      <c r="E652" s="84">
        <v>82.0</v>
      </c>
      <c r="F652" s="39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</row>
    <row r="653" ht="15.75" customHeight="1">
      <c r="A653" s="81" t="s">
        <v>1803</v>
      </c>
      <c r="B653" s="82" t="s">
        <v>1804</v>
      </c>
      <c r="C653" s="83" t="s">
        <v>522</v>
      </c>
      <c r="D653" s="84">
        <v>3610.0</v>
      </c>
      <c r="E653" s="84">
        <v>82.0</v>
      </c>
      <c r="F653" s="39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</row>
    <row r="654" ht="15.75" customHeight="1">
      <c r="A654" s="81" t="s">
        <v>1805</v>
      </c>
      <c r="B654" s="82" t="s">
        <v>1806</v>
      </c>
      <c r="C654" s="83" t="s">
        <v>522</v>
      </c>
      <c r="D654" s="84">
        <v>3610.0</v>
      </c>
      <c r="E654" s="84">
        <v>82.0</v>
      </c>
      <c r="F654" s="39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</row>
    <row r="655" ht="15.75" customHeight="1">
      <c r="A655" s="81" t="s">
        <v>1807</v>
      </c>
      <c r="B655" s="82" t="s">
        <v>1808</v>
      </c>
      <c r="C655" s="83" t="s">
        <v>522</v>
      </c>
      <c r="D655" s="84">
        <v>9630.0</v>
      </c>
      <c r="E655" s="84">
        <v>218.75</v>
      </c>
      <c r="F655" s="39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</row>
    <row r="656" ht="15.75" customHeight="1">
      <c r="A656" s="81" t="s">
        <v>1809</v>
      </c>
      <c r="B656" s="82" t="s">
        <v>960</v>
      </c>
      <c r="C656" s="83" t="s">
        <v>522</v>
      </c>
      <c r="D656" s="84">
        <v>2680.0</v>
      </c>
      <c r="E656" s="84">
        <v>61.0</v>
      </c>
      <c r="F656" s="39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</row>
    <row r="657" ht="15.75" customHeight="1">
      <c r="A657" s="81" t="s">
        <v>1810</v>
      </c>
      <c r="B657" s="82" t="s">
        <v>1811</v>
      </c>
      <c r="C657" s="83" t="s">
        <v>522</v>
      </c>
      <c r="D657" s="84">
        <v>2240.0</v>
      </c>
      <c r="E657" s="84">
        <v>51.0</v>
      </c>
      <c r="F657" s="39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</row>
    <row r="658" ht="15.75" customHeight="1">
      <c r="A658" s="81" t="s">
        <v>1812</v>
      </c>
      <c r="B658" s="82" t="s">
        <v>1813</v>
      </c>
      <c r="C658" s="83" t="s">
        <v>522</v>
      </c>
      <c r="D658" s="84">
        <v>2240.0</v>
      </c>
      <c r="E658" s="84">
        <v>51.0</v>
      </c>
      <c r="F658" s="39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</row>
    <row r="659" ht="15.75" customHeight="1">
      <c r="A659" s="81" t="s">
        <v>1814</v>
      </c>
      <c r="B659" s="82" t="s">
        <v>1815</v>
      </c>
      <c r="C659" s="83" t="s">
        <v>522</v>
      </c>
      <c r="D659" s="84">
        <v>2240.0</v>
      </c>
      <c r="E659" s="84">
        <v>51.0</v>
      </c>
      <c r="F659" s="39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</row>
    <row r="660" ht="15.75" customHeight="1">
      <c r="A660" s="81" t="s">
        <v>1816</v>
      </c>
      <c r="B660" s="82" t="s">
        <v>1817</v>
      </c>
      <c r="C660" s="83" t="s">
        <v>522</v>
      </c>
      <c r="D660" s="84">
        <v>3610.0</v>
      </c>
      <c r="E660" s="84">
        <v>82.0</v>
      </c>
      <c r="F660" s="39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</row>
    <row r="661" ht="15.75" customHeight="1">
      <c r="A661" s="81" t="s">
        <v>1818</v>
      </c>
      <c r="B661" s="82" t="s">
        <v>1819</v>
      </c>
      <c r="C661" s="83" t="s">
        <v>522</v>
      </c>
      <c r="D661" s="84">
        <v>4880.0</v>
      </c>
      <c r="E661" s="84">
        <v>111.0</v>
      </c>
      <c r="F661" s="39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</row>
    <row r="662" ht="15.75" customHeight="1">
      <c r="A662" s="81" t="s">
        <v>1820</v>
      </c>
      <c r="B662" s="82" t="s">
        <v>1821</v>
      </c>
      <c r="C662" s="83" t="s">
        <v>522</v>
      </c>
      <c r="D662" s="84">
        <v>6040.0</v>
      </c>
      <c r="E662" s="84">
        <v>137.25</v>
      </c>
      <c r="F662" s="39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</row>
    <row r="663" ht="15.75" customHeight="1">
      <c r="A663" s="81" t="s">
        <v>1822</v>
      </c>
      <c r="B663" s="82" t="s">
        <v>1823</v>
      </c>
      <c r="C663" s="83" t="s">
        <v>522</v>
      </c>
      <c r="D663" s="84">
        <v>2120.0</v>
      </c>
      <c r="E663" s="84">
        <v>48.25</v>
      </c>
      <c r="F663" s="39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</row>
    <row r="664" ht="15.75" customHeight="1">
      <c r="A664" s="81" t="s">
        <v>1824</v>
      </c>
      <c r="B664" s="82" t="s">
        <v>1825</v>
      </c>
      <c r="C664" s="83" t="s">
        <v>522</v>
      </c>
      <c r="D664" s="84">
        <v>3300.0</v>
      </c>
      <c r="E664" s="84">
        <v>75.0</v>
      </c>
      <c r="F664" s="39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</row>
    <row r="665" ht="15.75" customHeight="1">
      <c r="A665" s="81" t="s">
        <v>1826</v>
      </c>
      <c r="B665" s="82" t="s">
        <v>1827</v>
      </c>
      <c r="C665" s="83" t="s">
        <v>522</v>
      </c>
      <c r="D665" s="84">
        <v>850.0</v>
      </c>
      <c r="E665" s="84">
        <v>19.25</v>
      </c>
      <c r="F665" s="39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</row>
    <row r="666" ht="15.75" customHeight="1">
      <c r="A666" s="81" t="s">
        <v>1828</v>
      </c>
      <c r="B666" s="82" t="s">
        <v>1829</v>
      </c>
      <c r="C666" s="83" t="s">
        <v>522</v>
      </c>
      <c r="D666" s="84">
        <v>850.0</v>
      </c>
      <c r="E666" s="84">
        <v>19.25</v>
      </c>
      <c r="F666" s="39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</row>
    <row r="667" ht="15.75" customHeight="1">
      <c r="A667" s="81" t="s">
        <v>1830</v>
      </c>
      <c r="B667" s="82" t="s">
        <v>1831</v>
      </c>
      <c r="C667" s="83" t="s">
        <v>522</v>
      </c>
      <c r="D667" s="84">
        <v>1680.0</v>
      </c>
      <c r="E667" s="84">
        <v>38.25</v>
      </c>
      <c r="F667" s="39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</row>
    <row r="668" ht="15.75" customHeight="1">
      <c r="A668" s="81" t="s">
        <v>1832</v>
      </c>
      <c r="B668" s="82" t="s">
        <v>1833</v>
      </c>
      <c r="C668" s="83" t="s">
        <v>522</v>
      </c>
      <c r="D668" s="84">
        <v>850.0</v>
      </c>
      <c r="E668" s="84">
        <v>19.25</v>
      </c>
      <c r="F668" s="39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</row>
    <row r="669" ht="15.75" customHeight="1">
      <c r="A669" s="81" t="s">
        <v>1834</v>
      </c>
      <c r="B669" s="82" t="s">
        <v>1835</v>
      </c>
      <c r="C669" s="83" t="s">
        <v>522</v>
      </c>
      <c r="D669" s="84">
        <v>4830.0</v>
      </c>
      <c r="E669" s="84">
        <v>109.75</v>
      </c>
      <c r="F669" s="39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</row>
    <row r="670" ht="15.75" customHeight="1">
      <c r="A670" s="81" t="s">
        <v>1836</v>
      </c>
      <c r="B670" s="82" t="s">
        <v>1837</v>
      </c>
      <c r="C670" s="83" t="s">
        <v>522</v>
      </c>
      <c r="D670" s="84">
        <v>3610.0</v>
      </c>
      <c r="E670" s="84">
        <v>82.0</v>
      </c>
      <c r="F670" s="39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</row>
    <row r="671" ht="15.75" customHeight="1">
      <c r="A671" s="81" t="s">
        <v>1838</v>
      </c>
      <c r="B671" s="82" t="s">
        <v>1839</v>
      </c>
      <c r="C671" s="83" t="s">
        <v>522</v>
      </c>
      <c r="D671" s="84">
        <v>3610.0</v>
      </c>
      <c r="E671" s="84">
        <v>82.0</v>
      </c>
      <c r="F671" s="39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</row>
    <row r="672" ht="15.75" customHeight="1">
      <c r="A672" s="81" t="s">
        <v>1840</v>
      </c>
      <c r="B672" s="82" t="s">
        <v>1841</v>
      </c>
      <c r="C672" s="83" t="s">
        <v>522</v>
      </c>
      <c r="D672" s="84">
        <v>6040.0</v>
      </c>
      <c r="E672" s="84">
        <v>137.25</v>
      </c>
      <c r="F672" s="39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</row>
    <row r="673" ht="15.75" customHeight="1">
      <c r="A673" s="81" t="s">
        <v>1842</v>
      </c>
      <c r="B673" s="82" t="s">
        <v>1843</v>
      </c>
      <c r="C673" s="83" t="s">
        <v>522</v>
      </c>
      <c r="D673" s="84">
        <v>2310.0</v>
      </c>
      <c r="E673" s="84">
        <v>52.5</v>
      </c>
      <c r="F673" s="39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</row>
    <row r="674" ht="15.75" customHeight="1">
      <c r="A674" s="81" t="s">
        <v>1844</v>
      </c>
      <c r="B674" s="82" t="s">
        <v>1845</v>
      </c>
      <c r="C674" s="83" t="s">
        <v>522</v>
      </c>
      <c r="D674" s="84">
        <v>3300.0</v>
      </c>
      <c r="E674" s="84">
        <v>75.0</v>
      </c>
      <c r="F674" s="39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</row>
    <row r="675" ht="15.75" customHeight="1">
      <c r="A675" s="81" t="s">
        <v>1846</v>
      </c>
      <c r="B675" s="82" t="s">
        <v>1847</v>
      </c>
      <c r="C675" s="83" t="s">
        <v>522</v>
      </c>
      <c r="D675" s="84">
        <v>3530.0</v>
      </c>
      <c r="E675" s="84">
        <v>80.25</v>
      </c>
      <c r="F675" s="39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</row>
    <row r="676" ht="15.75" customHeight="1">
      <c r="A676" s="81" t="s">
        <v>1848</v>
      </c>
      <c r="B676" s="82" t="s">
        <v>1588</v>
      </c>
      <c r="C676" s="83" t="s">
        <v>522</v>
      </c>
      <c r="D676" s="84">
        <v>2330.0</v>
      </c>
      <c r="E676" s="84">
        <v>53.0</v>
      </c>
      <c r="F676" s="39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</row>
    <row r="677" ht="15.75" customHeight="1">
      <c r="A677" s="81" t="s">
        <v>1849</v>
      </c>
      <c r="B677" s="82" t="s">
        <v>1850</v>
      </c>
      <c r="C677" s="83" t="s">
        <v>522</v>
      </c>
      <c r="D677" s="84">
        <v>3040.0</v>
      </c>
      <c r="E677" s="84">
        <v>69.0</v>
      </c>
      <c r="F677" s="39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</row>
    <row r="678" ht="15.75" customHeight="1">
      <c r="A678" s="93" t="s">
        <v>1851</v>
      </c>
      <c r="B678" s="86"/>
      <c r="C678" s="86"/>
      <c r="D678" s="86"/>
      <c r="E678" s="87"/>
      <c r="F678" s="39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</row>
    <row r="679" ht="15.75" customHeight="1">
      <c r="A679" s="81" t="s">
        <v>1852</v>
      </c>
      <c r="B679" s="82" t="s">
        <v>1853</v>
      </c>
      <c r="C679" s="83" t="s">
        <v>522</v>
      </c>
      <c r="D679" s="84">
        <v>13920.0</v>
      </c>
      <c r="E679" s="84">
        <v>316.25</v>
      </c>
      <c r="F679" s="39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</row>
    <row r="680" ht="15.75" customHeight="1">
      <c r="A680" s="81" t="s">
        <v>1854</v>
      </c>
      <c r="B680" s="82" t="s">
        <v>1855</v>
      </c>
      <c r="C680" s="83" t="s">
        <v>522</v>
      </c>
      <c r="D680" s="84">
        <v>9050.0</v>
      </c>
      <c r="E680" s="84">
        <v>205.75</v>
      </c>
      <c r="F680" s="39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</row>
    <row r="681" ht="15.75" customHeight="1">
      <c r="A681" s="81" t="s">
        <v>1856</v>
      </c>
      <c r="B681" s="82" t="s">
        <v>1857</v>
      </c>
      <c r="C681" s="83" t="s">
        <v>522</v>
      </c>
      <c r="D681" s="84">
        <v>16610.0</v>
      </c>
      <c r="E681" s="84">
        <v>377.5</v>
      </c>
      <c r="F681" s="39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</row>
    <row r="682" ht="15.75" customHeight="1">
      <c r="A682" s="81" t="s">
        <v>1858</v>
      </c>
      <c r="B682" s="82" t="s">
        <v>1798</v>
      </c>
      <c r="C682" s="83" t="s">
        <v>522</v>
      </c>
      <c r="D682" s="84">
        <v>3610.0</v>
      </c>
      <c r="E682" s="84">
        <v>82.0</v>
      </c>
      <c r="F682" s="39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</row>
    <row r="683" ht="15.75" customHeight="1">
      <c r="A683" s="81" t="s">
        <v>1859</v>
      </c>
      <c r="B683" s="82" t="s">
        <v>1860</v>
      </c>
      <c r="C683" s="83" t="s">
        <v>522</v>
      </c>
      <c r="D683" s="84">
        <v>4950.0</v>
      </c>
      <c r="E683" s="84">
        <v>112.5</v>
      </c>
      <c r="F683" s="39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</row>
    <row r="684" ht="15.75" customHeight="1">
      <c r="A684" s="81" t="s">
        <v>1861</v>
      </c>
      <c r="B684" s="82" t="s">
        <v>1862</v>
      </c>
      <c r="C684" s="83" t="s">
        <v>522</v>
      </c>
      <c r="D684" s="84">
        <v>3610.0</v>
      </c>
      <c r="E684" s="84">
        <v>82.0</v>
      </c>
      <c r="F684" s="39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</row>
    <row r="685" ht="15.75" customHeight="1">
      <c r="A685" s="85" t="s">
        <v>1863</v>
      </c>
      <c r="B685" s="86"/>
      <c r="C685" s="86"/>
      <c r="D685" s="86"/>
      <c r="E685" s="87"/>
      <c r="F685" s="39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</row>
    <row r="686" ht="15.75" customHeight="1">
      <c r="A686" s="81" t="s">
        <v>1864</v>
      </c>
      <c r="B686" s="82" t="s">
        <v>1865</v>
      </c>
      <c r="C686" s="83" t="s">
        <v>522</v>
      </c>
      <c r="D686" s="84">
        <v>870.0</v>
      </c>
      <c r="E686" s="84">
        <v>19.75</v>
      </c>
      <c r="F686" s="39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</row>
    <row r="687" ht="15.75" customHeight="1">
      <c r="A687" s="81" t="s">
        <v>1866</v>
      </c>
      <c r="B687" s="82" t="s">
        <v>1867</v>
      </c>
      <c r="C687" s="83" t="s">
        <v>522</v>
      </c>
      <c r="D687" s="84">
        <v>870.0</v>
      </c>
      <c r="E687" s="84">
        <v>19.75</v>
      </c>
      <c r="F687" s="39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</row>
    <row r="688" ht="15.75" customHeight="1">
      <c r="A688" s="81" t="s">
        <v>1868</v>
      </c>
      <c r="B688" s="82" t="s">
        <v>1869</v>
      </c>
      <c r="C688" s="83" t="s">
        <v>522</v>
      </c>
      <c r="D688" s="84">
        <v>870.0</v>
      </c>
      <c r="E688" s="84">
        <v>19.75</v>
      </c>
      <c r="F688" s="39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</row>
    <row r="689" ht="15.75" customHeight="1">
      <c r="A689" s="81" t="s">
        <v>1870</v>
      </c>
      <c r="B689" s="82" t="s">
        <v>1871</v>
      </c>
      <c r="C689" s="83" t="s">
        <v>522</v>
      </c>
      <c r="D689" s="84">
        <v>870.0</v>
      </c>
      <c r="E689" s="84">
        <v>19.75</v>
      </c>
      <c r="F689" s="39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</row>
    <row r="690" ht="15.75" customHeight="1">
      <c r="A690" s="81" t="s">
        <v>1872</v>
      </c>
      <c r="B690" s="82" t="s">
        <v>1873</v>
      </c>
      <c r="C690" s="83" t="s">
        <v>522</v>
      </c>
      <c r="D690" s="84">
        <v>870.0</v>
      </c>
      <c r="E690" s="84">
        <v>19.75</v>
      </c>
      <c r="F690" s="39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</row>
    <row r="691" ht="15.75" customHeight="1">
      <c r="A691" s="81" t="s">
        <v>1874</v>
      </c>
      <c r="B691" s="82" t="s">
        <v>1875</v>
      </c>
      <c r="C691" s="83" t="s">
        <v>522</v>
      </c>
      <c r="D691" s="84">
        <v>870.0</v>
      </c>
      <c r="E691" s="84">
        <v>19.75</v>
      </c>
      <c r="F691" s="39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</row>
    <row r="692" ht="15.75" customHeight="1">
      <c r="A692" s="81" t="s">
        <v>1876</v>
      </c>
      <c r="B692" s="82" t="s">
        <v>1877</v>
      </c>
      <c r="C692" s="83" t="s">
        <v>522</v>
      </c>
      <c r="D692" s="84">
        <v>870.0</v>
      </c>
      <c r="E692" s="84">
        <v>19.75</v>
      </c>
      <c r="F692" s="39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</row>
    <row r="693" ht="15.75" customHeight="1">
      <c r="A693" s="81" t="s">
        <v>1878</v>
      </c>
      <c r="B693" s="82" t="s">
        <v>1879</v>
      </c>
      <c r="C693" s="83" t="s">
        <v>522</v>
      </c>
      <c r="D693" s="84">
        <v>870.0</v>
      </c>
      <c r="E693" s="84">
        <v>19.75</v>
      </c>
      <c r="F693" s="39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</row>
    <row r="694" ht="15.75" customHeight="1">
      <c r="A694" s="81" t="s">
        <v>1880</v>
      </c>
      <c r="B694" s="82" t="s">
        <v>1881</v>
      </c>
      <c r="C694" s="83" t="s">
        <v>522</v>
      </c>
      <c r="D694" s="84">
        <v>870.0</v>
      </c>
      <c r="E694" s="84">
        <v>19.75</v>
      </c>
      <c r="F694" s="39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</row>
    <row r="695" ht="15.75" customHeight="1">
      <c r="A695" s="81" t="s">
        <v>1882</v>
      </c>
      <c r="B695" s="82" t="s">
        <v>1883</v>
      </c>
      <c r="C695" s="83" t="s">
        <v>522</v>
      </c>
      <c r="D695" s="84">
        <v>870.0</v>
      </c>
      <c r="E695" s="84">
        <v>19.75</v>
      </c>
      <c r="F695" s="39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</row>
    <row r="696" ht="15.75" customHeight="1">
      <c r="A696" s="81" t="s">
        <v>1884</v>
      </c>
      <c r="B696" s="82" t="s">
        <v>1885</v>
      </c>
      <c r="C696" s="83" t="s">
        <v>522</v>
      </c>
      <c r="D696" s="84">
        <v>870.0</v>
      </c>
      <c r="E696" s="84">
        <v>19.75</v>
      </c>
      <c r="F696" s="39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</row>
    <row r="697" ht="15.75" customHeight="1">
      <c r="A697" s="81" t="s">
        <v>1886</v>
      </c>
      <c r="B697" s="82" t="s">
        <v>1887</v>
      </c>
      <c r="C697" s="83" t="s">
        <v>522</v>
      </c>
      <c r="D697" s="84">
        <v>870.0</v>
      </c>
      <c r="E697" s="84">
        <v>19.75</v>
      </c>
      <c r="F697" s="39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</row>
    <row r="698" ht="15.75" customHeight="1">
      <c r="A698" s="81" t="s">
        <v>1888</v>
      </c>
      <c r="B698" s="82" t="s">
        <v>1889</v>
      </c>
      <c r="C698" s="83" t="s">
        <v>522</v>
      </c>
      <c r="D698" s="84">
        <v>870.0</v>
      </c>
      <c r="E698" s="84">
        <v>19.75</v>
      </c>
      <c r="F698" s="39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</row>
    <row r="699" ht="15.75" customHeight="1">
      <c r="A699" s="81" t="s">
        <v>1890</v>
      </c>
      <c r="B699" s="82" t="s">
        <v>1891</v>
      </c>
      <c r="C699" s="83" t="s">
        <v>522</v>
      </c>
      <c r="D699" s="84">
        <v>870.0</v>
      </c>
      <c r="E699" s="84">
        <v>19.75</v>
      </c>
      <c r="F699" s="39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</row>
    <row r="700" ht="15.75" customHeight="1">
      <c r="A700" s="81" t="s">
        <v>1892</v>
      </c>
      <c r="B700" s="82" t="s">
        <v>1893</v>
      </c>
      <c r="C700" s="83" t="s">
        <v>522</v>
      </c>
      <c r="D700" s="84">
        <v>870.0</v>
      </c>
      <c r="E700" s="84">
        <v>19.75</v>
      </c>
      <c r="F700" s="39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</row>
    <row r="701" ht="15.75" customHeight="1">
      <c r="A701" s="81" t="s">
        <v>1894</v>
      </c>
      <c r="B701" s="82" t="s">
        <v>1895</v>
      </c>
      <c r="C701" s="83" t="s">
        <v>522</v>
      </c>
      <c r="D701" s="84">
        <v>870.0</v>
      </c>
      <c r="E701" s="84">
        <v>19.75</v>
      </c>
      <c r="F701" s="39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</row>
    <row r="702" ht="15.75" customHeight="1">
      <c r="A702" s="81" t="s">
        <v>1896</v>
      </c>
      <c r="B702" s="82" t="s">
        <v>1897</v>
      </c>
      <c r="C702" s="83" t="s">
        <v>522</v>
      </c>
      <c r="D702" s="84">
        <v>870.0</v>
      </c>
      <c r="E702" s="84">
        <v>19.75</v>
      </c>
      <c r="F702" s="39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</row>
    <row r="703" ht="15.75" customHeight="1">
      <c r="A703" s="81" t="s">
        <v>1898</v>
      </c>
      <c r="B703" s="82" t="s">
        <v>1899</v>
      </c>
      <c r="C703" s="83" t="s">
        <v>522</v>
      </c>
      <c r="D703" s="84">
        <v>870.0</v>
      </c>
      <c r="E703" s="84">
        <v>19.75</v>
      </c>
      <c r="F703" s="39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</row>
    <row r="704" ht="15.75" customHeight="1">
      <c r="A704" s="81" t="s">
        <v>1900</v>
      </c>
      <c r="B704" s="82" t="s">
        <v>1901</v>
      </c>
      <c r="C704" s="83" t="s">
        <v>522</v>
      </c>
      <c r="D704" s="84">
        <v>870.0</v>
      </c>
      <c r="E704" s="84">
        <v>19.75</v>
      </c>
      <c r="F704" s="39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</row>
    <row r="705" ht="15.75" customHeight="1">
      <c r="A705" s="81" t="s">
        <v>1902</v>
      </c>
      <c r="B705" s="82" t="s">
        <v>1903</v>
      </c>
      <c r="C705" s="83" t="s">
        <v>522</v>
      </c>
      <c r="D705" s="84">
        <v>870.0</v>
      </c>
      <c r="E705" s="84">
        <v>19.75</v>
      </c>
      <c r="F705" s="39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</row>
    <row r="706" ht="15.75" customHeight="1">
      <c r="A706" s="81" t="s">
        <v>1904</v>
      </c>
      <c r="B706" s="82" t="s">
        <v>1905</v>
      </c>
      <c r="C706" s="83" t="s">
        <v>522</v>
      </c>
      <c r="D706" s="84">
        <v>870.0</v>
      </c>
      <c r="E706" s="84">
        <v>19.75</v>
      </c>
      <c r="F706" s="39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</row>
    <row r="707" ht="15.75" customHeight="1">
      <c r="A707" s="81" t="s">
        <v>1906</v>
      </c>
      <c r="B707" s="82" t="s">
        <v>1907</v>
      </c>
      <c r="C707" s="83" t="s">
        <v>522</v>
      </c>
      <c r="D707" s="84">
        <v>870.0</v>
      </c>
      <c r="E707" s="84">
        <v>19.75</v>
      </c>
      <c r="F707" s="39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</row>
    <row r="708" ht="15.75" customHeight="1">
      <c r="A708" s="81" t="s">
        <v>1908</v>
      </c>
      <c r="B708" s="82" t="s">
        <v>1909</v>
      </c>
      <c r="C708" s="83" t="s">
        <v>522</v>
      </c>
      <c r="D708" s="84">
        <v>870.0</v>
      </c>
      <c r="E708" s="84">
        <v>19.75</v>
      </c>
      <c r="F708" s="39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</row>
    <row r="709" ht="15.75" customHeight="1">
      <c r="A709" s="81" t="s">
        <v>1910</v>
      </c>
      <c r="B709" s="82" t="s">
        <v>1911</v>
      </c>
      <c r="C709" s="83" t="s">
        <v>522</v>
      </c>
      <c r="D709" s="84">
        <v>870.0</v>
      </c>
      <c r="E709" s="84">
        <v>19.75</v>
      </c>
      <c r="F709" s="39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</row>
    <row r="710" ht="15.75" customHeight="1">
      <c r="A710" s="81" t="s">
        <v>1912</v>
      </c>
      <c r="B710" s="82" t="s">
        <v>1913</v>
      </c>
      <c r="C710" s="83" t="s">
        <v>522</v>
      </c>
      <c r="D710" s="84">
        <v>870.0</v>
      </c>
      <c r="E710" s="84">
        <v>19.75</v>
      </c>
      <c r="F710" s="39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</row>
    <row r="711" ht="15.75" customHeight="1">
      <c r="A711" s="81" t="s">
        <v>1914</v>
      </c>
      <c r="B711" s="82" t="s">
        <v>1915</v>
      </c>
      <c r="C711" s="83" t="s">
        <v>522</v>
      </c>
      <c r="D711" s="84">
        <v>870.0</v>
      </c>
      <c r="E711" s="84">
        <v>19.75</v>
      </c>
      <c r="F711" s="39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</row>
    <row r="712" ht="15.75" customHeight="1">
      <c r="A712" s="81" t="s">
        <v>1916</v>
      </c>
      <c r="B712" s="82" t="s">
        <v>1917</v>
      </c>
      <c r="C712" s="83" t="s">
        <v>522</v>
      </c>
      <c r="D712" s="84">
        <v>870.0</v>
      </c>
      <c r="E712" s="84">
        <v>19.75</v>
      </c>
      <c r="F712" s="39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</row>
    <row r="713" ht="15.75" customHeight="1">
      <c r="A713" s="81" t="s">
        <v>1918</v>
      </c>
      <c r="B713" s="82" t="s">
        <v>1919</v>
      </c>
      <c r="C713" s="83" t="s">
        <v>522</v>
      </c>
      <c r="D713" s="84">
        <v>870.0</v>
      </c>
      <c r="E713" s="84">
        <v>19.75</v>
      </c>
      <c r="F713" s="39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</row>
    <row r="714" ht="15.75" customHeight="1">
      <c r="A714" s="81" t="s">
        <v>1920</v>
      </c>
      <c r="B714" s="82" t="s">
        <v>1921</v>
      </c>
      <c r="C714" s="83" t="s">
        <v>522</v>
      </c>
      <c r="D714" s="84">
        <v>870.0</v>
      </c>
      <c r="E714" s="84">
        <v>19.75</v>
      </c>
      <c r="F714" s="39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</row>
    <row r="715" ht="15.75" customHeight="1">
      <c r="A715" s="81" t="s">
        <v>1922</v>
      </c>
      <c r="B715" s="82" t="s">
        <v>1923</v>
      </c>
      <c r="C715" s="83" t="s">
        <v>522</v>
      </c>
      <c r="D715" s="84">
        <v>870.0</v>
      </c>
      <c r="E715" s="84">
        <v>19.75</v>
      </c>
      <c r="F715" s="39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</row>
    <row r="716" ht="15.75" customHeight="1">
      <c r="A716" s="81" t="s">
        <v>1924</v>
      </c>
      <c r="B716" s="82" t="s">
        <v>1925</v>
      </c>
      <c r="C716" s="83" t="s">
        <v>522</v>
      </c>
      <c r="D716" s="84">
        <v>610.0</v>
      </c>
      <c r="E716" s="84">
        <v>13.75</v>
      </c>
      <c r="F716" s="39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</row>
    <row r="717" ht="15.75" customHeight="1">
      <c r="A717" s="81" t="s">
        <v>1926</v>
      </c>
      <c r="B717" s="82" t="s">
        <v>1927</v>
      </c>
      <c r="C717" s="83" t="s">
        <v>522</v>
      </c>
      <c r="D717" s="84">
        <v>870.0</v>
      </c>
      <c r="E717" s="84">
        <v>19.75</v>
      </c>
      <c r="F717" s="39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</row>
    <row r="718" ht="15.75" customHeight="1">
      <c r="A718" s="81" t="s">
        <v>1928</v>
      </c>
      <c r="B718" s="82" t="s">
        <v>1929</v>
      </c>
      <c r="C718" s="83" t="s">
        <v>522</v>
      </c>
      <c r="D718" s="84">
        <v>870.0</v>
      </c>
      <c r="E718" s="84">
        <v>19.75</v>
      </c>
      <c r="F718" s="39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</row>
    <row r="719" ht="15.75" customHeight="1">
      <c r="A719" s="81" t="s">
        <v>1930</v>
      </c>
      <c r="B719" s="82" t="s">
        <v>1931</v>
      </c>
      <c r="C719" s="83" t="s">
        <v>522</v>
      </c>
      <c r="D719" s="84">
        <v>870.0</v>
      </c>
      <c r="E719" s="84">
        <v>19.75</v>
      </c>
      <c r="F719" s="39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</row>
    <row r="720" ht="15.75" customHeight="1">
      <c r="A720" s="81" t="s">
        <v>1932</v>
      </c>
      <c r="B720" s="82" t="s">
        <v>1933</v>
      </c>
      <c r="C720" s="83" t="s">
        <v>522</v>
      </c>
      <c r="D720" s="84">
        <v>870.0</v>
      </c>
      <c r="E720" s="84">
        <v>19.75</v>
      </c>
      <c r="F720" s="39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</row>
    <row r="721" ht="15.75" customHeight="1">
      <c r="A721" s="81" t="s">
        <v>1934</v>
      </c>
      <c r="B721" s="82" t="s">
        <v>1935</v>
      </c>
      <c r="C721" s="83" t="s">
        <v>522</v>
      </c>
      <c r="D721" s="84">
        <v>870.0</v>
      </c>
      <c r="E721" s="84">
        <v>19.75</v>
      </c>
      <c r="F721" s="39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</row>
    <row r="722" ht="15.75" customHeight="1">
      <c r="A722" s="81" t="s">
        <v>1936</v>
      </c>
      <c r="B722" s="82" t="s">
        <v>1937</v>
      </c>
      <c r="C722" s="83" t="s">
        <v>522</v>
      </c>
      <c r="D722" s="84">
        <v>870.0</v>
      </c>
      <c r="E722" s="84">
        <v>19.75</v>
      </c>
      <c r="F722" s="39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</row>
    <row r="723" ht="15.75" customHeight="1">
      <c r="A723" s="81" t="s">
        <v>1938</v>
      </c>
      <c r="B723" s="82" t="s">
        <v>1939</v>
      </c>
      <c r="C723" s="83" t="s">
        <v>522</v>
      </c>
      <c r="D723" s="84">
        <v>870.0</v>
      </c>
      <c r="E723" s="84">
        <v>19.75</v>
      </c>
      <c r="F723" s="39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</row>
    <row r="724" ht="15.75" customHeight="1">
      <c r="A724" s="81" t="s">
        <v>1940</v>
      </c>
      <c r="B724" s="82" t="s">
        <v>1941</v>
      </c>
      <c r="C724" s="83" t="s">
        <v>522</v>
      </c>
      <c r="D724" s="84">
        <v>870.0</v>
      </c>
      <c r="E724" s="84">
        <v>19.75</v>
      </c>
      <c r="F724" s="39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</row>
    <row r="725" ht="15.75" customHeight="1">
      <c r="A725" s="81" t="s">
        <v>1942</v>
      </c>
      <c r="B725" s="82" t="s">
        <v>1943</v>
      </c>
      <c r="C725" s="83" t="s">
        <v>522</v>
      </c>
      <c r="D725" s="84">
        <v>610.0</v>
      </c>
      <c r="E725" s="84">
        <v>13.75</v>
      </c>
      <c r="F725" s="39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</row>
    <row r="726" ht="15.75" customHeight="1">
      <c r="A726" s="81" t="s">
        <v>1944</v>
      </c>
      <c r="B726" s="82" t="s">
        <v>1945</v>
      </c>
      <c r="C726" s="83" t="s">
        <v>522</v>
      </c>
      <c r="D726" s="84">
        <v>870.0</v>
      </c>
      <c r="E726" s="84">
        <v>19.75</v>
      </c>
      <c r="F726" s="39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</row>
    <row r="727" ht="15.75" customHeight="1">
      <c r="A727" s="81" t="s">
        <v>1946</v>
      </c>
      <c r="B727" s="82" t="s">
        <v>1947</v>
      </c>
      <c r="C727" s="83" t="s">
        <v>522</v>
      </c>
      <c r="D727" s="84">
        <v>870.0</v>
      </c>
      <c r="E727" s="84">
        <v>19.75</v>
      </c>
      <c r="F727" s="39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</row>
    <row r="728" ht="15.75" customHeight="1">
      <c r="A728" s="81" t="s">
        <v>1948</v>
      </c>
      <c r="B728" s="82" t="s">
        <v>1949</v>
      </c>
      <c r="C728" s="83" t="s">
        <v>522</v>
      </c>
      <c r="D728" s="84">
        <v>870.0</v>
      </c>
      <c r="E728" s="84">
        <v>19.75</v>
      </c>
      <c r="F728" s="39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</row>
    <row r="729" ht="15.75" customHeight="1">
      <c r="A729" s="81" t="s">
        <v>1950</v>
      </c>
      <c r="B729" s="82" t="s">
        <v>1951</v>
      </c>
      <c r="C729" s="83" t="s">
        <v>522</v>
      </c>
      <c r="D729" s="84">
        <v>870.0</v>
      </c>
      <c r="E729" s="84">
        <v>19.75</v>
      </c>
      <c r="F729" s="39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</row>
    <row r="730" ht="15.75" customHeight="1">
      <c r="A730" s="81" t="s">
        <v>1952</v>
      </c>
      <c r="B730" s="82" t="s">
        <v>1953</v>
      </c>
      <c r="C730" s="83" t="s">
        <v>522</v>
      </c>
      <c r="D730" s="84">
        <v>870.0</v>
      </c>
      <c r="E730" s="84">
        <v>19.75</v>
      </c>
      <c r="F730" s="39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</row>
    <row r="731" ht="15.75" customHeight="1">
      <c r="A731" s="81" t="s">
        <v>1954</v>
      </c>
      <c r="B731" s="82" t="s">
        <v>1955</v>
      </c>
      <c r="C731" s="83" t="s">
        <v>522</v>
      </c>
      <c r="D731" s="84">
        <v>870.0</v>
      </c>
      <c r="E731" s="84">
        <v>19.75</v>
      </c>
      <c r="F731" s="39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</row>
    <row r="732" ht="15.75" customHeight="1">
      <c r="A732" s="81" t="s">
        <v>1956</v>
      </c>
      <c r="B732" s="82" t="s">
        <v>1957</v>
      </c>
      <c r="C732" s="83" t="s">
        <v>522</v>
      </c>
      <c r="D732" s="84">
        <v>870.0</v>
      </c>
      <c r="E732" s="84">
        <v>19.75</v>
      </c>
      <c r="F732" s="39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</row>
    <row r="733" ht="15.75" customHeight="1">
      <c r="A733" s="81" t="s">
        <v>1958</v>
      </c>
      <c r="B733" s="82" t="s">
        <v>1959</v>
      </c>
      <c r="C733" s="83" t="s">
        <v>522</v>
      </c>
      <c r="D733" s="84">
        <v>870.0</v>
      </c>
      <c r="E733" s="84">
        <v>19.75</v>
      </c>
      <c r="F733" s="39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</row>
    <row r="734" ht="15.75" customHeight="1">
      <c r="A734" s="81" t="s">
        <v>1960</v>
      </c>
      <c r="B734" s="82" t="s">
        <v>1961</v>
      </c>
      <c r="C734" s="83" t="s">
        <v>522</v>
      </c>
      <c r="D734" s="84">
        <v>870.0</v>
      </c>
      <c r="E734" s="84">
        <v>19.75</v>
      </c>
      <c r="F734" s="39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</row>
    <row r="735" ht="15.75" customHeight="1">
      <c r="A735" s="81" t="s">
        <v>1962</v>
      </c>
      <c r="B735" s="82" t="s">
        <v>1963</v>
      </c>
      <c r="C735" s="83" t="s">
        <v>522</v>
      </c>
      <c r="D735" s="84">
        <v>870.0</v>
      </c>
      <c r="E735" s="84">
        <v>19.75</v>
      </c>
      <c r="F735" s="39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</row>
    <row r="736" ht="15.75" customHeight="1">
      <c r="A736" s="81" t="s">
        <v>1964</v>
      </c>
      <c r="B736" s="82" t="s">
        <v>1965</v>
      </c>
      <c r="C736" s="83" t="s">
        <v>522</v>
      </c>
      <c r="D736" s="84">
        <v>870.0</v>
      </c>
      <c r="E736" s="84">
        <v>19.75</v>
      </c>
      <c r="F736" s="39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</row>
    <row r="737" ht="15.75" customHeight="1">
      <c r="A737" s="81" t="s">
        <v>1966</v>
      </c>
      <c r="B737" s="82" t="s">
        <v>1967</v>
      </c>
      <c r="C737" s="83" t="s">
        <v>522</v>
      </c>
      <c r="D737" s="84">
        <v>870.0</v>
      </c>
      <c r="E737" s="84">
        <v>19.75</v>
      </c>
      <c r="F737" s="39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</row>
    <row r="738" ht="15.75" customHeight="1">
      <c r="A738" s="81" t="s">
        <v>1968</v>
      </c>
      <c r="B738" s="82" t="s">
        <v>1969</v>
      </c>
      <c r="C738" s="83" t="s">
        <v>522</v>
      </c>
      <c r="D738" s="84">
        <v>870.0</v>
      </c>
      <c r="E738" s="84">
        <v>19.75</v>
      </c>
      <c r="F738" s="39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</row>
    <row r="739" ht="15.75" customHeight="1">
      <c r="A739" s="81" t="s">
        <v>1970</v>
      </c>
      <c r="B739" s="82" t="s">
        <v>1971</v>
      </c>
      <c r="C739" s="83" t="s">
        <v>522</v>
      </c>
      <c r="D739" s="84">
        <v>870.0</v>
      </c>
      <c r="E739" s="84">
        <v>19.75</v>
      </c>
      <c r="F739" s="39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</row>
    <row r="740" ht="15.75" customHeight="1">
      <c r="A740" s="81" t="s">
        <v>1972</v>
      </c>
      <c r="B740" s="82" t="s">
        <v>1973</v>
      </c>
      <c r="C740" s="83" t="s">
        <v>522</v>
      </c>
      <c r="D740" s="84">
        <v>870.0</v>
      </c>
      <c r="E740" s="84">
        <v>19.75</v>
      </c>
      <c r="F740" s="39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</row>
    <row r="741" ht="15.75" customHeight="1">
      <c r="A741" s="81" t="s">
        <v>1974</v>
      </c>
      <c r="B741" s="82" t="s">
        <v>1975</v>
      </c>
      <c r="C741" s="83" t="s">
        <v>522</v>
      </c>
      <c r="D741" s="84">
        <v>870.0</v>
      </c>
      <c r="E741" s="84">
        <v>19.75</v>
      </c>
      <c r="F741" s="39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</row>
    <row r="742" ht="15.75" customHeight="1">
      <c r="A742" s="81" t="s">
        <v>1976</v>
      </c>
      <c r="B742" s="82" t="s">
        <v>1977</v>
      </c>
      <c r="C742" s="83" t="s">
        <v>522</v>
      </c>
      <c r="D742" s="84">
        <v>870.0</v>
      </c>
      <c r="E742" s="84">
        <v>19.75</v>
      </c>
      <c r="F742" s="39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</row>
    <row r="743" ht="15.75" customHeight="1">
      <c r="A743" s="81" t="s">
        <v>1978</v>
      </c>
      <c r="B743" s="82" t="s">
        <v>1979</v>
      </c>
      <c r="C743" s="83" t="s">
        <v>522</v>
      </c>
      <c r="D743" s="84">
        <v>870.0</v>
      </c>
      <c r="E743" s="84">
        <v>19.75</v>
      </c>
      <c r="F743" s="39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</row>
    <row r="744" ht="15.75" customHeight="1">
      <c r="A744" s="81" t="s">
        <v>1980</v>
      </c>
      <c r="B744" s="82" t="s">
        <v>1981</v>
      </c>
      <c r="C744" s="83" t="s">
        <v>522</v>
      </c>
      <c r="D744" s="84">
        <v>870.0</v>
      </c>
      <c r="E744" s="84">
        <v>19.75</v>
      </c>
      <c r="F744" s="39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</row>
    <row r="745" ht="15.75" customHeight="1">
      <c r="A745" s="81" t="s">
        <v>1982</v>
      </c>
      <c r="B745" s="82" t="s">
        <v>1983</v>
      </c>
      <c r="C745" s="83" t="s">
        <v>522</v>
      </c>
      <c r="D745" s="84">
        <v>870.0</v>
      </c>
      <c r="E745" s="84">
        <v>19.75</v>
      </c>
      <c r="F745" s="39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</row>
    <row r="746" ht="15.75" customHeight="1">
      <c r="A746" s="81" t="s">
        <v>1984</v>
      </c>
      <c r="B746" s="82" t="s">
        <v>1985</v>
      </c>
      <c r="C746" s="83" t="s">
        <v>522</v>
      </c>
      <c r="D746" s="84">
        <v>870.0</v>
      </c>
      <c r="E746" s="84">
        <v>19.75</v>
      </c>
      <c r="F746" s="39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</row>
    <row r="747" ht="15.75" customHeight="1">
      <c r="A747" s="81" t="s">
        <v>1986</v>
      </c>
      <c r="B747" s="82" t="s">
        <v>1987</v>
      </c>
      <c r="C747" s="83" t="s">
        <v>522</v>
      </c>
      <c r="D747" s="84">
        <v>870.0</v>
      </c>
      <c r="E747" s="84">
        <v>19.75</v>
      </c>
      <c r="F747" s="39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</row>
    <row r="748" ht="15.75" customHeight="1">
      <c r="A748" s="81" t="s">
        <v>1988</v>
      </c>
      <c r="B748" s="82" t="s">
        <v>1989</v>
      </c>
      <c r="C748" s="83" t="s">
        <v>522</v>
      </c>
      <c r="D748" s="84">
        <v>870.0</v>
      </c>
      <c r="E748" s="84">
        <v>19.75</v>
      </c>
      <c r="F748" s="39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</row>
    <row r="749" ht="15.75" customHeight="1">
      <c r="A749" s="81" t="s">
        <v>1990</v>
      </c>
      <c r="B749" s="82" t="s">
        <v>1991</v>
      </c>
      <c r="C749" s="83" t="s">
        <v>522</v>
      </c>
      <c r="D749" s="84">
        <v>870.0</v>
      </c>
      <c r="E749" s="84">
        <v>19.75</v>
      </c>
      <c r="F749" s="39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</row>
    <row r="750" ht="15.75" customHeight="1">
      <c r="A750" s="81" t="s">
        <v>1992</v>
      </c>
      <c r="B750" s="82" t="s">
        <v>1993</v>
      </c>
      <c r="C750" s="83" t="s">
        <v>522</v>
      </c>
      <c r="D750" s="84">
        <v>870.0</v>
      </c>
      <c r="E750" s="84">
        <v>19.75</v>
      </c>
      <c r="F750" s="39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</row>
    <row r="751" ht="15.75" customHeight="1">
      <c r="A751" s="81" t="s">
        <v>1994</v>
      </c>
      <c r="B751" s="82" t="s">
        <v>1995</v>
      </c>
      <c r="C751" s="83" t="s">
        <v>522</v>
      </c>
      <c r="D751" s="84">
        <v>870.0</v>
      </c>
      <c r="E751" s="84">
        <v>19.75</v>
      </c>
      <c r="F751" s="39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</row>
    <row r="752" ht="15.75" customHeight="1">
      <c r="A752" s="81" t="s">
        <v>1996</v>
      </c>
      <c r="B752" s="82" t="s">
        <v>1997</v>
      </c>
      <c r="C752" s="83" t="s">
        <v>522</v>
      </c>
      <c r="D752" s="84">
        <v>870.0</v>
      </c>
      <c r="E752" s="84">
        <v>19.75</v>
      </c>
      <c r="F752" s="39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</row>
    <row r="753" ht="15.75" customHeight="1">
      <c r="A753" s="81" t="s">
        <v>1998</v>
      </c>
      <c r="B753" s="82" t="s">
        <v>1999</v>
      </c>
      <c r="C753" s="83" t="s">
        <v>522</v>
      </c>
      <c r="D753" s="84">
        <v>870.0</v>
      </c>
      <c r="E753" s="84">
        <v>19.75</v>
      </c>
      <c r="F753" s="39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</row>
    <row r="754" ht="15.75" customHeight="1">
      <c r="A754" s="81" t="s">
        <v>2000</v>
      </c>
      <c r="B754" s="82" t="s">
        <v>2001</v>
      </c>
      <c r="C754" s="83" t="s">
        <v>522</v>
      </c>
      <c r="D754" s="84">
        <v>870.0</v>
      </c>
      <c r="E754" s="84">
        <v>19.75</v>
      </c>
      <c r="F754" s="39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</row>
    <row r="755" ht="15.75" customHeight="1">
      <c r="A755" s="81" t="s">
        <v>2002</v>
      </c>
      <c r="B755" s="82" t="s">
        <v>2003</v>
      </c>
      <c r="C755" s="83" t="s">
        <v>522</v>
      </c>
      <c r="D755" s="84">
        <v>870.0</v>
      </c>
      <c r="E755" s="84">
        <v>19.75</v>
      </c>
      <c r="F755" s="39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</row>
    <row r="756" ht="15.75" customHeight="1">
      <c r="A756" s="81" t="s">
        <v>2004</v>
      </c>
      <c r="B756" s="82" t="s">
        <v>2005</v>
      </c>
      <c r="C756" s="83" t="s">
        <v>522</v>
      </c>
      <c r="D756" s="84">
        <v>870.0</v>
      </c>
      <c r="E756" s="84">
        <v>19.75</v>
      </c>
      <c r="F756" s="39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</row>
    <row r="757" ht="15.75" customHeight="1">
      <c r="A757" s="81" t="s">
        <v>2006</v>
      </c>
      <c r="B757" s="82" t="s">
        <v>2007</v>
      </c>
      <c r="C757" s="83" t="s">
        <v>522</v>
      </c>
      <c r="D757" s="84">
        <v>870.0</v>
      </c>
      <c r="E757" s="84">
        <v>19.75</v>
      </c>
      <c r="F757" s="39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</row>
    <row r="758" ht="15.75" customHeight="1">
      <c r="A758" s="81" t="s">
        <v>2008</v>
      </c>
      <c r="B758" s="82" t="s">
        <v>2009</v>
      </c>
      <c r="C758" s="83" t="s">
        <v>522</v>
      </c>
      <c r="D758" s="84">
        <v>870.0</v>
      </c>
      <c r="E758" s="84">
        <v>19.75</v>
      </c>
      <c r="F758" s="39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</row>
    <row r="759" ht="15.75" customHeight="1">
      <c r="A759" s="81" t="s">
        <v>2010</v>
      </c>
      <c r="B759" s="82" t="s">
        <v>2011</v>
      </c>
      <c r="C759" s="83" t="s">
        <v>522</v>
      </c>
      <c r="D759" s="84">
        <v>870.0</v>
      </c>
      <c r="E759" s="84">
        <v>19.75</v>
      </c>
      <c r="F759" s="39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</row>
    <row r="760" ht="15.75" customHeight="1">
      <c r="A760" s="81" t="s">
        <v>2012</v>
      </c>
      <c r="B760" s="82" t="s">
        <v>2013</v>
      </c>
      <c r="C760" s="83" t="s">
        <v>522</v>
      </c>
      <c r="D760" s="84">
        <v>870.0</v>
      </c>
      <c r="E760" s="84">
        <v>19.75</v>
      </c>
      <c r="F760" s="39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</row>
    <row r="761" ht="15.75" customHeight="1">
      <c r="A761" s="81" t="s">
        <v>2014</v>
      </c>
      <c r="B761" s="82" t="s">
        <v>2015</v>
      </c>
      <c r="C761" s="83" t="s">
        <v>522</v>
      </c>
      <c r="D761" s="84">
        <v>870.0</v>
      </c>
      <c r="E761" s="84">
        <v>19.75</v>
      </c>
      <c r="F761" s="39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</row>
    <row r="762" ht="15.75" customHeight="1">
      <c r="A762" s="81" t="s">
        <v>2016</v>
      </c>
      <c r="B762" s="82" t="s">
        <v>2017</v>
      </c>
      <c r="C762" s="83" t="s">
        <v>522</v>
      </c>
      <c r="D762" s="84">
        <v>870.0</v>
      </c>
      <c r="E762" s="84">
        <v>19.75</v>
      </c>
      <c r="F762" s="39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</row>
    <row r="763" ht="15.75" customHeight="1">
      <c r="A763" s="81" t="s">
        <v>2018</v>
      </c>
      <c r="B763" s="82" t="s">
        <v>2019</v>
      </c>
      <c r="C763" s="83" t="s">
        <v>522</v>
      </c>
      <c r="D763" s="84">
        <v>870.0</v>
      </c>
      <c r="E763" s="84">
        <v>19.75</v>
      </c>
      <c r="F763" s="39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</row>
    <row r="764" ht="15.75" customHeight="1">
      <c r="A764" s="81" t="s">
        <v>2020</v>
      </c>
      <c r="B764" s="82" t="s">
        <v>2021</v>
      </c>
      <c r="C764" s="83" t="s">
        <v>522</v>
      </c>
      <c r="D764" s="84">
        <v>870.0</v>
      </c>
      <c r="E764" s="84">
        <v>19.75</v>
      </c>
      <c r="F764" s="39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</row>
    <row r="765" ht="15.75" customHeight="1">
      <c r="A765" s="81" t="s">
        <v>2022</v>
      </c>
      <c r="B765" s="82" t="s">
        <v>2023</v>
      </c>
      <c r="C765" s="83" t="s">
        <v>522</v>
      </c>
      <c r="D765" s="84">
        <v>870.0</v>
      </c>
      <c r="E765" s="84">
        <v>19.75</v>
      </c>
      <c r="F765" s="39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</row>
    <row r="766" ht="15.75" customHeight="1">
      <c r="A766" s="81" t="s">
        <v>2024</v>
      </c>
      <c r="B766" s="82" t="s">
        <v>2025</v>
      </c>
      <c r="C766" s="83" t="s">
        <v>522</v>
      </c>
      <c r="D766" s="84">
        <v>870.0</v>
      </c>
      <c r="E766" s="84">
        <v>19.75</v>
      </c>
      <c r="F766" s="39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</row>
    <row r="767" ht="15.75" customHeight="1">
      <c r="A767" s="81" t="s">
        <v>2026</v>
      </c>
      <c r="B767" s="82" t="s">
        <v>2027</v>
      </c>
      <c r="C767" s="83" t="s">
        <v>522</v>
      </c>
      <c r="D767" s="84">
        <v>610.0</v>
      </c>
      <c r="E767" s="84">
        <v>13.75</v>
      </c>
      <c r="F767" s="39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</row>
    <row r="768" ht="15.75" customHeight="1">
      <c r="A768" s="81" t="s">
        <v>2028</v>
      </c>
      <c r="B768" s="82" t="s">
        <v>2029</v>
      </c>
      <c r="C768" s="83" t="s">
        <v>522</v>
      </c>
      <c r="D768" s="84">
        <v>870.0</v>
      </c>
      <c r="E768" s="84">
        <v>19.75</v>
      </c>
      <c r="F768" s="39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</row>
    <row r="769" ht="15.75" customHeight="1">
      <c r="A769" s="81" t="s">
        <v>2030</v>
      </c>
      <c r="B769" s="82" t="s">
        <v>2031</v>
      </c>
      <c r="C769" s="83" t="s">
        <v>522</v>
      </c>
      <c r="D769" s="84">
        <v>870.0</v>
      </c>
      <c r="E769" s="84">
        <v>19.75</v>
      </c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</row>
    <row r="770" ht="15.75" customHeight="1">
      <c r="A770" s="81" t="s">
        <v>2032</v>
      </c>
      <c r="B770" s="82" t="s">
        <v>2033</v>
      </c>
      <c r="C770" s="83" t="s">
        <v>522</v>
      </c>
      <c r="D770" s="84">
        <v>870.0</v>
      </c>
      <c r="E770" s="84">
        <v>19.75</v>
      </c>
      <c r="F770" s="39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</row>
    <row r="771" ht="15.75" customHeight="1">
      <c r="A771" s="81" t="s">
        <v>2034</v>
      </c>
      <c r="B771" s="82" t="s">
        <v>2035</v>
      </c>
      <c r="C771" s="83" t="s">
        <v>522</v>
      </c>
      <c r="D771" s="84">
        <v>870.0</v>
      </c>
      <c r="E771" s="84">
        <v>19.75</v>
      </c>
      <c r="F771" s="39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</row>
    <row r="772" ht="15.75" customHeight="1">
      <c r="A772" s="81" t="s">
        <v>2036</v>
      </c>
      <c r="B772" s="82" t="s">
        <v>2037</v>
      </c>
      <c r="C772" s="83" t="s">
        <v>522</v>
      </c>
      <c r="D772" s="84">
        <v>870.0</v>
      </c>
      <c r="E772" s="84">
        <v>19.75</v>
      </c>
      <c r="F772" s="39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</row>
    <row r="773" ht="15.75" customHeight="1">
      <c r="A773" s="81" t="s">
        <v>2038</v>
      </c>
      <c r="B773" s="82" t="s">
        <v>2039</v>
      </c>
      <c r="C773" s="83" t="s">
        <v>522</v>
      </c>
      <c r="D773" s="84">
        <v>870.0</v>
      </c>
      <c r="E773" s="84">
        <v>19.75</v>
      </c>
      <c r="F773" s="39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</row>
    <row r="774" ht="15.75" customHeight="1">
      <c r="A774" s="81" t="s">
        <v>2040</v>
      </c>
      <c r="B774" s="82" t="s">
        <v>2041</v>
      </c>
      <c r="C774" s="83" t="s">
        <v>522</v>
      </c>
      <c r="D774" s="84">
        <v>870.0</v>
      </c>
      <c r="E774" s="84">
        <v>19.75</v>
      </c>
      <c r="F774" s="39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</row>
    <row r="775" ht="15.75" customHeight="1">
      <c r="A775" s="81" t="s">
        <v>2042</v>
      </c>
      <c r="B775" s="82" t="s">
        <v>2043</v>
      </c>
      <c r="C775" s="83" t="s">
        <v>522</v>
      </c>
      <c r="D775" s="84">
        <v>870.0</v>
      </c>
      <c r="E775" s="84">
        <v>19.75</v>
      </c>
      <c r="F775" s="39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</row>
    <row r="776" ht="15.75" customHeight="1">
      <c r="A776" s="81" t="s">
        <v>2044</v>
      </c>
      <c r="B776" s="82" t="s">
        <v>2045</v>
      </c>
      <c r="C776" s="83" t="s">
        <v>522</v>
      </c>
      <c r="D776" s="84">
        <v>870.0</v>
      </c>
      <c r="E776" s="84">
        <v>19.75</v>
      </c>
      <c r="F776" s="39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</row>
    <row r="777" ht="15.75" customHeight="1">
      <c r="A777" s="81" t="s">
        <v>2046</v>
      </c>
      <c r="B777" s="82" t="s">
        <v>2047</v>
      </c>
      <c r="C777" s="83" t="s">
        <v>522</v>
      </c>
      <c r="D777" s="84">
        <v>870.0</v>
      </c>
      <c r="E777" s="84">
        <v>19.75</v>
      </c>
      <c r="F777" s="39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</row>
    <row r="778" ht="15.75" customHeight="1">
      <c r="A778" s="81" t="s">
        <v>2048</v>
      </c>
      <c r="B778" s="82" t="s">
        <v>2049</v>
      </c>
      <c r="C778" s="83" t="s">
        <v>522</v>
      </c>
      <c r="D778" s="84">
        <v>870.0</v>
      </c>
      <c r="E778" s="84">
        <v>19.75</v>
      </c>
      <c r="F778" s="39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</row>
    <row r="779" ht="15.75" customHeight="1">
      <c r="A779" s="81" t="s">
        <v>2050</v>
      </c>
      <c r="B779" s="82" t="s">
        <v>2051</v>
      </c>
      <c r="C779" s="83" t="s">
        <v>522</v>
      </c>
      <c r="D779" s="84">
        <v>870.0</v>
      </c>
      <c r="E779" s="84">
        <v>19.75</v>
      </c>
      <c r="F779" s="39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</row>
    <row r="780" ht="15.75" customHeight="1">
      <c r="A780" s="81" t="s">
        <v>2052</v>
      </c>
      <c r="B780" s="82" t="s">
        <v>2053</v>
      </c>
      <c r="C780" s="83" t="s">
        <v>522</v>
      </c>
      <c r="D780" s="84">
        <v>870.0</v>
      </c>
      <c r="E780" s="84">
        <v>19.75</v>
      </c>
      <c r="F780" s="39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</row>
    <row r="781" ht="15.75" customHeight="1">
      <c r="A781" s="81" t="s">
        <v>2054</v>
      </c>
      <c r="B781" s="82" t="s">
        <v>2055</v>
      </c>
      <c r="C781" s="83" t="s">
        <v>522</v>
      </c>
      <c r="D781" s="84">
        <v>870.0</v>
      </c>
      <c r="E781" s="84">
        <v>19.75</v>
      </c>
      <c r="F781" s="39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</row>
    <row r="782" ht="15.75" customHeight="1">
      <c r="A782" s="81" t="s">
        <v>2056</v>
      </c>
      <c r="B782" s="82" t="s">
        <v>2057</v>
      </c>
      <c r="C782" s="83" t="s">
        <v>522</v>
      </c>
      <c r="D782" s="84">
        <v>870.0</v>
      </c>
      <c r="E782" s="84">
        <v>19.75</v>
      </c>
      <c r="F782" s="39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</row>
    <row r="783" ht="15.75" customHeight="1">
      <c r="A783" s="81" t="s">
        <v>2058</v>
      </c>
      <c r="B783" s="82" t="s">
        <v>2059</v>
      </c>
      <c r="C783" s="83" t="s">
        <v>522</v>
      </c>
      <c r="D783" s="84">
        <v>870.0</v>
      </c>
      <c r="E783" s="84">
        <v>19.75</v>
      </c>
      <c r="F783" s="39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</row>
    <row r="784" ht="15.75" customHeight="1">
      <c r="A784" s="81" t="s">
        <v>2060</v>
      </c>
      <c r="B784" s="82" t="s">
        <v>2061</v>
      </c>
      <c r="C784" s="83" t="s">
        <v>522</v>
      </c>
      <c r="D784" s="84">
        <v>870.0</v>
      </c>
      <c r="E784" s="84">
        <v>19.75</v>
      </c>
      <c r="F784" s="39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</row>
    <row r="785" ht="15.75" customHeight="1">
      <c r="A785" s="81" t="s">
        <v>2062</v>
      </c>
      <c r="B785" s="82" t="s">
        <v>2033</v>
      </c>
      <c r="C785" s="83" t="s">
        <v>522</v>
      </c>
      <c r="D785" s="84">
        <v>870.0</v>
      </c>
      <c r="E785" s="84">
        <v>19.75</v>
      </c>
      <c r="F785" s="39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</row>
    <row r="786" ht="15.75" customHeight="1">
      <c r="A786" s="81" t="s">
        <v>2063</v>
      </c>
      <c r="B786" s="82" t="s">
        <v>2064</v>
      </c>
      <c r="C786" s="83" t="s">
        <v>522</v>
      </c>
      <c r="D786" s="84">
        <v>870.0</v>
      </c>
      <c r="E786" s="84">
        <v>19.75</v>
      </c>
      <c r="F786" s="39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</row>
    <row r="787" ht="15.75" customHeight="1">
      <c r="A787" s="81" t="s">
        <v>2065</v>
      </c>
      <c r="B787" s="82" t="s">
        <v>2066</v>
      </c>
      <c r="C787" s="83" t="s">
        <v>522</v>
      </c>
      <c r="D787" s="84">
        <v>870.0</v>
      </c>
      <c r="E787" s="84">
        <v>19.75</v>
      </c>
      <c r="F787" s="39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</row>
    <row r="788" ht="15.75" customHeight="1">
      <c r="A788" s="81" t="s">
        <v>2067</v>
      </c>
      <c r="B788" s="82" t="s">
        <v>2059</v>
      </c>
      <c r="C788" s="83" t="s">
        <v>522</v>
      </c>
      <c r="D788" s="84">
        <v>870.0</v>
      </c>
      <c r="E788" s="84">
        <v>19.75</v>
      </c>
      <c r="F788" s="39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</row>
    <row r="789" ht="15.75" customHeight="1">
      <c r="A789" s="81" t="s">
        <v>2068</v>
      </c>
      <c r="B789" s="82" t="s">
        <v>2069</v>
      </c>
      <c r="C789" s="83" t="s">
        <v>522</v>
      </c>
      <c r="D789" s="84">
        <v>870.0</v>
      </c>
      <c r="E789" s="84">
        <v>19.75</v>
      </c>
      <c r="F789" s="39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</row>
    <row r="790" ht="15.75" customHeight="1">
      <c r="A790" s="81" t="s">
        <v>2070</v>
      </c>
      <c r="B790" s="82" t="s">
        <v>2071</v>
      </c>
      <c r="C790" s="83" t="s">
        <v>522</v>
      </c>
      <c r="D790" s="84">
        <v>870.0</v>
      </c>
      <c r="E790" s="84">
        <v>19.75</v>
      </c>
      <c r="F790" s="39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</row>
    <row r="791" ht="15.75" customHeight="1">
      <c r="A791" s="81" t="s">
        <v>2072</v>
      </c>
      <c r="B791" s="82" t="s">
        <v>2073</v>
      </c>
      <c r="C791" s="83" t="s">
        <v>522</v>
      </c>
      <c r="D791" s="84">
        <v>870.0</v>
      </c>
      <c r="E791" s="84">
        <v>19.75</v>
      </c>
      <c r="F791" s="39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</row>
    <row r="792" ht="15.75" customHeight="1">
      <c r="A792" s="81" t="s">
        <v>2074</v>
      </c>
      <c r="B792" s="82" t="s">
        <v>2075</v>
      </c>
      <c r="C792" s="83" t="s">
        <v>522</v>
      </c>
      <c r="D792" s="84">
        <v>870.0</v>
      </c>
      <c r="E792" s="84">
        <v>19.75</v>
      </c>
      <c r="F792" s="39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</row>
    <row r="793" ht="15.75" customHeight="1">
      <c r="A793" s="81" t="s">
        <v>2076</v>
      </c>
      <c r="B793" s="82" t="s">
        <v>2077</v>
      </c>
      <c r="C793" s="83" t="s">
        <v>522</v>
      </c>
      <c r="D793" s="84">
        <v>870.0</v>
      </c>
      <c r="E793" s="84">
        <v>19.75</v>
      </c>
      <c r="F793" s="39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</row>
    <row r="794" ht="15.75" customHeight="1">
      <c r="A794" s="81" t="s">
        <v>2078</v>
      </c>
      <c r="B794" s="82" t="s">
        <v>2079</v>
      </c>
      <c r="C794" s="83" t="s">
        <v>522</v>
      </c>
      <c r="D794" s="84">
        <v>870.0</v>
      </c>
      <c r="E794" s="84">
        <v>19.75</v>
      </c>
      <c r="F794" s="39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</row>
    <row r="795" ht="15.75" customHeight="1">
      <c r="A795" s="81" t="s">
        <v>2080</v>
      </c>
      <c r="B795" s="82" t="s">
        <v>2081</v>
      </c>
      <c r="C795" s="83" t="s">
        <v>522</v>
      </c>
      <c r="D795" s="84">
        <v>870.0</v>
      </c>
      <c r="E795" s="84">
        <v>19.75</v>
      </c>
      <c r="F795" s="39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</row>
    <row r="796" ht="15.75" customHeight="1">
      <c r="A796" s="81" t="s">
        <v>2082</v>
      </c>
      <c r="B796" s="82" t="s">
        <v>2083</v>
      </c>
      <c r="C796" s="83" t="s">
        <v>522</v>
      </c>
      <c r="D796" s="84">
        <v>870.0</v>
      </c>
      <c r="E796" s="84">
        <v>19.75</v>
      </c>
      <c r="F796" s="39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</row>
    <row r="797" ht="15.75" customHeight="1">
      <c r="A797" s="81" t="s">
        <v>2084</v>
      </c>
      <c r="B797" s="82" t="s">
        <v>2085</v>
      </c>
      <c r="C797" s="83" t="s">
        <v>522</v>
      </c>
      <c r="D797" s="84">
        <v>870.0</v>
      </c>
      <c r="E797" s="84">
        <v>19.75</v>
      </c>
      <c r="F797" s="39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</row>
    <row r="798" ht="15.75" customHeight="1">
      <c r="A798" s="81" t="s">
        <v>2086</v>
      </c>
      <c r="B798" s="82" t="s">
        <v>2087</v>
      </c>
      <c r="C798" s="83" t="s">
        <v>522</v>
      </c>
      <c r="D798" s="84">
        <v>870.0</v>
      </c>
      <c r="E798" s="84">
        <v>19.75</v>
      </c>
      <c r="F798" s="39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</row>
    <row r="799" ht="15.75" customHeight="1">
      <c r="A799" s="81" t="s">
        <v>2088</v>
      </c>
      <c r="B799" s="82" t="s">
        <v>2089</v>
      </c>
      <c r="C799" s="83" t="s">
        <v>522</v>
      </c>
      <c r="D799" s="84">
        <v>870.0</v>
      </c>
      <c r="E799" s="84">
        <v>19.75</v>
      </c>
      <c r="F799" s="39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</row>
    <row r="800" ht="15.75" customHeight="1">
      <c r="A800" s="81" t="s">
        <v>2090</v>
      </c>
      <c r="B800" s="82" t="s">
        <v>2091</v>
      </c>
      <c r="C800" s="83" t="s">
        <v>522</v>
      </c>
      <c r="D800" s="84">
        <v>870.0</v>
      </c>
      <c r="E800" s="84">
        <v>19.75</v>
      </c>
      <c r="F800" s="39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</row>
    <row r="801" ht="15.75" customHeight="1">
      <c r="A801" s="81" t="s">
        <v>2092</v>
      </c>
      <c r="B801" s="82" t="s">
        <v>2059</v>
      </c>
      <c r="C801" s="83" t="s">
        <v>522</v>
      </c>
      <c r="D801" s="84">
        <v>870.0</v>
      </c>
      <c r="E801" s="84">
        <v>19.75</v>
      </c>
      <c r="F801" s="39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</row>
    <row r="802" ht="15.75" customHeight="1">
      <c r="A802" s="81" t="s">
        <v>2093</v>
      </c>
      <c r="B802" s="82" t="s">
        <v>2069</v>
      </c>
      <c r="C802" s="83" t="s">
        <v>522</v>
      </c>
      <c r="D802" s="84">
        <v>870.0</v>
      </c>
      <c r="E802" s="84">
        <v>19.75</v>
      </c>
      <c r="F802" s="39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</row>
    <row r="803" ht="15.75" customHeight="1">
      <c r="A803" s="81" t="s">
        <v>2094</v>
      </c>
      <c r="B803" s="82" t="s">
        <v>2095</v>
      </c>
      <c r="C803" s="83" t="s">
        <v>522</v>
      </c>
      <c r="D803" s="84">
        <v>870.0</v>
      </c>
      <c r="E803" s="84">
        <v>19.75</v>
      </c>
      <c r="F803" s="39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</row>
    <row r="804" ht="15.75" customHeight="1">
      <c r="A804" s="81" t="s">
        <v>2096</v>
      </c>
      <c r="B804" s="82" t="s">
        <v>2097</v>
      </c>
      <c r="C804" s="83" t="s">
        <v>522</v>
      </c>
      <c r="D804" s="84">
        <v>870.0</v>
      </c>
      <c r="E804" s="84">
        <v>19.75</v>
      </c>
      <c r="F804" s="39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</row>
    <row r="805" ht="15.75" customHeight="1">
      <c r="A805" s="81" t="s">
        <v>2098</v>
      </c>
      <c r="B805" s="82" t="s">
        <v>2097</v>
      </c>
      <c r="C805" s="83" t="s">
        <v>522</v>
      </c>
      <c r="D805" s="84">
        <v>870.0</v>
      </c>
      <c r="E805" s="84">
        <v>19.75</v>
      </c>
      <c r="F805" s="39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</row>
    <row r="806" ht="15.75" customHeight="1">
      <c r="A806" s="81" t="s">
        <v>2099</v>
      </c>
      <c r="B806" s="82" t="s">
        <v>2100</v>
      </c>
      <c r="C806" s="83" t="s">
        <v>522</v>
      </c>
      <c r="D806" s="84">
        <v>870.0</v>
      </c>
      <c r="E806" s="84">
        <v>19.75</v>
      </c>
      <c r="F806" s="39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39"/>
    </row>
    <row r="807" ht="15.75" customHeight="1">
      <c r="A807" s="81" t="s">
        <v>2101</v>
      </c>
      <c r="B807" s="82" t="s">
        <v>2102</v>
      </c>
      <c r="C807" s="83" t="s">
        <v>522</v>
      </c>
      <c r="D807" s="84">
        <v>870.0</v>
      </c>
      <c r="E807" s="84">
        <v>19.75</v>
      </c>
      <c r="F807" s="39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</row>
    <row r="808" ht="15.75" customHeight="1">
      <c r="A808" s="81" t="s">
        <v>2103</v>
      </c>
      <c r="B808" s="82" t="s">
        <v>2104</v>
      </c>
      <c r="C808" s="83" t="s">
        <v>522</v>
      </c>
      <c r="D808" s="84">
        <v>870.0</v>
      </c>
      <c r="E808" s="84">
        <v>19.75</v>
      </c>
      <c r="F808" s="39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</row>
    <row r="809" ht="15.75" customHeight="1">
      <c r="A809" s="81" t="s">
        <v>2105</v>
      </c>
      <c r="B809" s="82" t="s">
        <v>2106</v>
      </c>
      <c r="C809" s="83" t="s">
        <v>522</v>
      </c>
      <c r="D809" s="84">
        <v>870.0</v>
      </c>
      <c r="E809" s="84">
        <v>19.75</v>
      </c>
      <c r="F809" s="39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</row>
    <row r="810" ht="15.75" customHeight="1">
      <c r="A810" s="81" t="s">
        <v>2107</v>
      </c>
      <c r="B810" s="82" t="s">
        <v>2108</v>
      </c>
      <c r="C810" s="83" t="s">
        <v>522</v>
      </c>
      <c r="D810" s="84">
        <v>870.0</v>
      </c>
      <c r="E810" s="84">
        <v>19.75</v>
      </c>
      <c r="F810" s="39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39"/>
    </row>
    <row r="811" ht="15.75" customHeight="1">
      <c r="A811" s="81" t="s">
        <v>2109</v>
      </c>
      <c r="B811" s="82" t="s">
        <v>2110</v>
      </c>
      <c r="C811" s="83" t="s">
        <v>522</v>
      </c>
      <c r="D811" s="84">
        <v>870.0</v>
      </c>
      <c r="E811" s="84">
        <v>19.75</v>
      </c>
      <c r="F811" s="39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</row>
    <row r="812" ht="15.75" customHeight="1">
      <c r="A812" s="81" t="s">
        <v>2111</v>
      </c>
      <c r="B812" s="82" t="s">
        <v>2087</v>
      </c>
      <c r="C812" s="83" t="s">
        <v>522</v>
      </c>
      <c r="D812" s="84">
        <v>870.0</v>
      </c>
      <c r="E812" s="84">
        <v>19.75</v>
      </c>
      <c r="F812" s="39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</row>
    <row r="813" ht="15.75" customHeight="1">
      <c r="A813" s="81" t="s">
        <v>2112</v>
      </c>
      <c r="B813" s="82" t="s">
        <v>2113</v>
      </c>
      <c r="C813" s="83" t="s">
        <v>522</v>
      </c>
      <c r="D813" s="84">
        <v>870.0</v>
      </c>
      <c r="E813" s="84">
        <v>19.75</v>
      </c>
      <c r="F813" s="39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</row>
    <row r="814" ht="15.75" customHeight="1">
      <c r="A814" s="81" t="s">
        <v>2114</v>
      </c>
      <c r="B814" s="82" t="s">
        <v>2115</v>
      </c>
      <c r="C814" s="83" t="s">
        <v>522</v>
      </c>
      <c r="D814" s="84">
        <v>870.0</v>
      </c>
      <c r="E814" s="84">
        <v>19.75</v>
      </c>
      <c r="F814" s="39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</row>
    <row r="815" ht="15.75" customHeight="1">
      <c r="A815" s="81" t="s">
        <v>2116</v>
      </c>
      <c r="B815" s="82" t="s">
        <v>2117</v>
      </c>
      <c r="C815" s="83" t="s">
        <v>522</v>
      </c>
      <c r="D815" s="84">
        <v>870.0</v>
      </c>
      <c r="E815" s="84">
        <v>19.75</v>
      </c>
      <c r="F815" s="39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</row>
    <row r="816" ht="15.75" customHeight="1">
      <c r="A816" s="81" t="s">
        <v>2118</v>
      </c>
      <c r="B816" s="82" t="s">
        <v>2119</v>
      </c>
      <c r="C816" s="83" t="s">
        <v>522</v>
      </c>
      <c r="D816" s="84">
        <v>870.0</v>
      </c>
      <c r="E816" s="84">
        <v>19.75</v>
      </c>
      <c r="F816" s="39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39"/>
    </row>
    <row r="817" ht="15.75" customHeight="1">
      <c r="A817" s="81" t="s">
        <v>2120</v>
      </c>
      <c r="B817" s="82" t="s">
        <v>2087</v>
      </c>
      <c r="C817" s="83" t="s">
        <v>522</v>
      </c>
      <c r="D817" s="84">
        <v>870.0</v>
      </c>
      <c r="E817" s="84">
        <v>19.75</v>
      </c>
      <c r="F817" s="39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</row>
    <row r="818" ht="15.75" customHeight="1">
      <c r="A818" s="81" t="s">
        <v>2121</v>
      </c>
      <c r="B818" s="82" t="s">
        <v>2122</v>
      </c>
      <c r="C818" s="83" t="s">
        <v>522</v>
      </c>
      <c r="D818" s="84">
        <v>870.0</v>
      </c>
      <c r="E818" s="84">
        <v>19.75</v>
      </c>
      <c r="F818" s="39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</row>
    <row r="819" ht="15.75" customHeight="1">
      <c r="A819" s="81" t="s">
        <v>2123</v>
      </c>
      <c r="B819" s="82" t="s">
        <v>2124</v>
      </c>
      <c r="C819" s="83" t="s">
        <v>522</v>
      </c>
      <c r="D819" s="84">
        <v>870.0</v>
      </c>
      <c r="E819" s="84">
        <v>19.75</v>
      </c>
      <c r="F819" s="39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</row>
    <row r="820" ht="15.75" customHeight="1">
      <c r="A820" s="81" t="s">
        <v>2125</v>
      </c>
      <c r="B820" s="82" t="s">
        <v>2126</v>
      </c>
      <c r="C820" s="83" t="s">
        <v>522</v>
      </c>
      <c r="D820" s="84">
        <v>870.0</v>
      </c>
      <c r="E820" s="84">
        <v>19.75</v>
      </c>
      <c r="F820" s="39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</row>
    <row r="821" ht="15.75" customHeight="1">
      <c r="A821" s="81" t="s">
        <v>2127</v>
      </c>
      <c r="B821" s="82" t="s">
        <v>2128</v>
      </c>
      <c r="C821" s="83" t="s">
        <v>522</v>
      </c>
      <c r="D821" s="84">
        <v>870.0</v>
      </c>
      <c r="E821" s="84">
        <v>19.75</v>
      </c>
      <c r="F821" s="39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</row>
    <row r="822" ht="15.75" customHeight="1">
      <c r="A822" s="81" t="s">
        <v>2129</v>
      </c>
      <c r="B822" s="82" t="s">
        <v>2097</v>
      </c>
      <c r="C822" s="83" t="s">
        <v>522</v>
      </c>
      <c r="D822" s="84">
        <v>870.0</v>
      </c>
      <c r="E822" s="84">
        <v>19.75</v>
      </c>
      <c r="F822" s="39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</row>
    <row r="823" ht="15.75" customHeight="1">
      <c r="A823" s="81" t="s">
        <v>2130</v>
      </c>
      <c r="B823" s="82" t="s">
        <v>2131</v>
      </c>
      <c r="C823" s="83" t="s">
        <v>522</v>
      </c>
      <c r="D823" s="84">
        <v>870.0</v>
      </c>
      <c r="E823" s="84">
        <v>19.75</v>
      </c>
      <c r="F823" s="39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</row>
    <row r="824" ht="15.75" customHeight="1">
      <c r="A824" s="81" t="s">
        <v>2132</v>
      </c>
      <c r="B824" s="82" t="s">
        <v>2133</v>
      </c>
      <c r="C824" s="83" t="s">
        <v>522</v>
      </c>
      <c r="D824" s="84">
        <v>870.0</v>
      </c>
      <c r="E824" s="84">
        <v>19.75</v>
      </c>
      <c r="F824" s="39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</row>
    <row r="825" ht="15.75" customHeight="1">
      <c r="A825" s="81" t="s">
        <v>2134</v>
      </c>
      <c r="B825" s="82" t="s">
        <v>2135</v>
      </c>
      <c r="C825" s="83" t="s">
        <v>522</v>
      </c>
      <c r="D825" s="84">
        <v>870.0</v>
      </c>
      <c r="E825" s="84">
        <v>19.75</v>
      </c>
      <c r="F825" s="39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</row>
    <row r="826" ht="15.75" customHeight="1">
      <c r="A826" s="81" t="s">
        <v>2136</v>
      </c>
      <c r="B826" s="82" t="s">
        <v>2137</v>
      </c>
      <c r="C826" s="83" t="s">
        <v>522</v>
      </c>
      <c r="D826" s="84">
        <v>870.0</v>
      </c>
      <c r="E826" s="84">
        <v>19.75</v>
      </c>
      <c r="F826" s="39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</row>
    <row r="827" ht="15.75" customHeight="1">
      <c r="A827" s="81" t="s">
        <v>2138</v>
      </c>
      <c r="B827" s="82" t="s">
        <v>2139</v>
      </c>
      <c r="C827" s="83" t="s">
        <v>522</v>
      </c>
      <c r="D827" s="84">
        <v>870.0</v>
      </c>
      <c r="E827" s="84">
        <v>19.75</v>
      </c>
      <c r="F827" s="39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</row>
    <row r="828" ht="15.75" customHeight="1">
      <c r="A828" s="81" t="s">
        <v>2140</v>
      </c>
      <c r="B828" s="82" t="s">
        <v>2141</v>
      </c>
      <c r="C828" s="83" t="s">
        <v>522</v>
      </c>
      <c r="D828" s="84">
        <v>870.0</v>
      </c>
      <c r="E828" s="84">
        <v>19.75</v>
      </c>
      <c r="F828" s="39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</row>
    <row r="829" ht="15.75" customHeight="1">
      <c r="A829" s="81" t="s">
        <v>2142</v>
      </c>
      <c r="B829" s="82" t="s">
        <v>2143</v>
      </c>
      <c r="C829" s="83" t="s">
        <v>522</v>
      </c>
      <c r="D829" s="84">
        <v>870.0</v>
      </c>
      <c r="E829" s="84">
        <v>19.75</v>
      </c>
      <c r="F829" s="39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</row>
    <row r="830" ht="15.75" customHeight="1">
      <c r="A830" s="81" t="s">
        <v>2144</v>
      </c>
      <c r="B830" s="82" t="s">
        <v>2061</v>
      </c>
      <c r="C830" s="83" t="s">
        <v>522</v>
      </c>
      <c r="D830" s="84">
        <v>870.0</v>
      </c>
      <c r="E830" s="84">
        <v>19.75</v>
      </c>
      <c r="F830" s="39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</row>
    <row r="831" ht="15.75" customHeight="1">
      <c r="A831" s="81" t="s">
        <v>2145</v>
      </c>
      <c r="B831" s="82" t="s">
        <v>2033</v>
      </c>
      <c r="C831" s="83" t="s">
        <v>522</v>
      </c>
      <c r="D831" s="84">
        <v>870.0</v>
      </c>
      <c r="E831" s="84">
        <v>19.75</v>
      </c>
      <c r="F831" s="39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</row>
    <row r="832" ht="15.75" customHeight="1">
      <c r="A832" s="81" t="s">
        <v>2146</v>
      </c>
      <c r="B832" s="82" t="s">
        <v>2117</v>
      </c>
      <c r="C832" s="83" t="s">
        <v>522</v>
      </c>
      <c r="D832" s="84">
        <v>870.0</v>
      </c>
      <c r="E832" s="84">
        <v>19.75</v>
      </c>
      <c r="F832" s="39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</row>
    <row r="833" ht="15.75" customHeight="1">
      <c r="A833" s="81" t="s">
        <v>2147</v>
      </c>
      <c r="B833" s="82" t="s">
        <v>2087</v>
      </c>
      <c r="C833" s="83" t="s">
        <v>522</v>
      </c>
      <c r="D833" s="84">
        <v>870.0</v>
      </c>
      <c r="E833" s="84">
        <v>19.75</v>
      </c>
      <c r="F833" s="39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</row>
    <row r="834" ht="15.75" customHeight="1">
      <c r="A834" s="81" t="s">
        <v>2148</v>
      </c>
      <c r="B834" s="82" t="s">
        <v>2149</v>
      </c>
      <c r="C834" s="83" t="s">
        <v>522</v>
      </c>
      <c r="D834" s="84">
        <v>870.0</v>
      </c>
      <c r="E834" s="84">
        <v>19.75</v>
      </c>
      <c r="F834" s="39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</row>
    <row r="835" ht="15.75" customHeight="1">
      <c r="A835" s="81" t="s">
        <v>2150</v>
      </c>
      <c r="B835" s="82" t="s">
        <v>2151</v>
      </c>
      <c r="C835" s="83" t="s">
        <v>522</v>
      </c>
      <c r="D835" s="84">
        <v>870.0</v>
      </c>
      <c r="E835" s="84">
        <v>19.75</v>
      </c>
      <c r="F835" s="39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</row>
    <row r="836" ht="15.75" customHeight="1">
      <c r="A836" s="81" t="s">
        <v>2152</v>
      </c>
      <c r="B836" s="82" t="s">
        <v>2059</v>
      </c>
      <c r="C836" s="83" t="s">
        <v>522</v>
      </c>
      <c r="D836" s="84">
        <v>870.0</v>
      </c>
      <c r="E836" s="84">
        <v>19.75</v>
      </c>
      <c r="F836" s="39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39"/>
    </row>
    <row r="837" ht="15.75" customHeight="1">
      <c r="A837" s="81" t="s">
        <v>2153</v>
      </c>
      <c r="B837" s="82" t="s">
        <v>2097</v>
      </c>
      <c r="C837" s="83" t="s">
        <v>522</v>
      </c>
      <c r="D837" s="84">
        <v>870.0</v>
      </c>
      <c r="E837" s="84">
        <v>19.75</v>
      </c>
      <c r="F837" s="39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</row>
    <row r="838" ht="15.75" customHeight="1">
      <c r="A838" s="81" t="s">
        <v>2154</v>
      </c>
      <c r="B838" s="82" t="s">
        <v>2155</v>
      </c>
      <c r="C838" s="83" t="s">
        <v>522</v>
      </c>
      <c r="D838" s="84">
        <v>870.0</v>
      </c>
      <c r="E838" s="84">
        <v>19.75</v>
      </c>
      <c r="F838" s="39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</row>
    <row r="839" ht="15.75" customHeight="1">
      <c r="A839" s="81" t="s">
        <v>2156</v>
      </c>
      <c r="B839" s="82" t="s">
        <v>2149</v>
      </c>
      <c r="C839" s="83" t="s">
        <v>522</v>
      </c>
      <c r="D839" s="84">
        <v>870.0</v>
      </c>
      <c r="E839" s="84">
        <v>19.75</v>
      </c>
      <c r="F839" s="39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39"/>
    </row>
    <row r="840" ht="15.75" customHeight="1">
      <c r="A840" s="81" t="s">
        <v>2157</v>
      </c>
      <c r="B840" s="82" t="s">
        <v>2059</v>
      </c>
      <c r="C840" s="83" t="s">
        <v>522</v>
      </c>
      <c r="D840" s="84">
        <v>870.0</v>
      </c>
      <c r="E840" s="84">
        <v>19.75</v>
      </c>
      <c r="F840" s="39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39"/>
    </row>
    <row r="841" ht="15.75" customHeight="1">
      <c r="A841" s="81" t="s">
        <v>2158</v>
      </c>
      <c r="B841" s="82" t="s">
        <v>2159</v>
      </c>
      <c r="C841" s="83" t="s">
        <v>522</v>
      </c>
      <c r="D841" s="84">
        <v>870.0</v>
      </c>
      <c r="E841" s="84">
        <v>19.75</v>
      </c>
      <c r="F841" s="39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39"/>
    </row>
    <row r="842" ht="15.75" customHeight="1">
      <c r="A842" s="81" t="s">
        <v>2160</v>
      </c>
      <c r="B842" s="82" t="s">
        <v>2161</v>
      </c>
      <c r="C842" s="83" t="s">
        <v>522</v>
      </c>
      <c r="D842" s="84">
        <v>870.0</v>
      </c>
      <c r="E842" s="84">
        <v>19.75</v>
      </c>
      <c r="F842" s="39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</row>
    <row r="843" ht="15.75" customHeight="1">
      <c r="A843" s="81" t="s">
        <v>2162</v>
      </c>
      <c r="B843" s="82" t="s">
        <v>2163</v>
      </c>
      <c r="C843" s="83" t="s">
        <v>522</v>
      </c>
      <c r="D843" s="84">
        <v>870.0</v>
      </c>
      <c r="E843" s="84">
        <v>19.75</v>
      </c>
      <c r="F843" s="39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</row>
    <row r="844" ht="15.75" customHeight="1">
      <c r="A844" s="81" t="s">
        <v>2164</v>
      </c>
      <c r="B844" s="82" t="s">
        <v>2165</v>
      </c>
      <c r="C844" s="83" t="s">
        <v>522</v>
      </c>
      <c r="D844" s="84">
        <v>870.0</v>
      </c>
      <c r="E844" s="84">
        <v>19.75</v>
      </c>
      <c r="F844" s="39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39"/>
    </row>
    <row r="845" ht="15.75" customHeight="1">
      <c r="A845" s="81" t="s">
        <v>2166</v>
      </c>
      <c r="B845" s="82" t="s">
        <v>2167</v>
      </c>
      <c r="C845" s="83" t="s">
        <v>522</v>
      </c>
      <c r="D845" s="84">
        <v>870.0</v>
      </c>
      <c r="E845" s="84">
        <v>19.75</v>
      </c>
      <c r="F845" s="39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39"/>
    </row>
    <row r="846" ht="15.75" customHeight="1">
      <c r="A846" s="81" t="s">
        <v>2168</v>
      </c>
      <c r="B846" s="82" t="s">
        <v>2169</v>
      </c>
      <c r="C846" s="83" t="s">
        <v>522</v>
      </c>
      <c r="D846" s="84">
        <v>870.0</v>
      </c>
      <c r="E846" s="84">
        <v>19.75</v>
      </c>
      <c r="F846" s="39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39"/>
    </row>
    <row r="847" ht="15.75" customHeight="1">
      <c r="A847" s="81" t="s">
        <v>2170</v>
      </c>
      <c r="B847" s="82" t="s">
        <v>2171</v>
      </c>
      <c r="C847" s="83" t="s">
        <v>522</v>
      </c>
      <c r="D847" s="84">
        <v>870.0</v>
      </c>
      <c r="E847" s="84">
        <v>19.75</v>
      </c>
      <c r="F847" s="39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39"/>
    </row>
    <row r="848" ht="15.75" customHeight="1">
      <c r="A848" s="81" t="s">
        <v>2172</v>
      </c>
      <c r="B848" s="82" t="s">
        <v>2173</v>
      </c>
      <c r="C848" s="83" t="s">
        <v>522</v>
      </c>
      <c r="D848" s="84">
        <v>870.0</v>
      </c>
      <c r="E848" s="84">
        <v>19.75</v>
      </c>
      <c r="F848" s="39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</row>
    <row r="849" ht="15.75" customHeight="1">
      <c r="A849" s="81" t="s">
        <v>2174</v>
      </c>
      <c r="B849" s="82" t="s">
        <v>2175</v>
      </c>
      <c r="C849" s="83" t="s">
        <v>522</v>
      </c>
      <c r="D849" s="84">
        <v>870.0</v>
      </c>
      <c r="E849" s="84">
        <v>19.75</v>
      </c>
      <c r="F849" s="39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39"/>
    </row>
    <row r="850" ht="15.75" customHeight="1">
      <c r="A850" s="81" t="s">
        <v>2176</v>
      </c>
      <c r="B850" s="82" t="s">
        <v>2177</v>
      </c>
      <c r="C850" s="83" t="s">
        <v>522</v>
      </c>
      <c r="D850" s="84">
        <v>870.0</v>
      </c>
      <c r="E850" s="84">
        <v>19.75</v>
      </c>
      <c r="F850" s="39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39"/>
    </row>
    <row r="851" ht="15.75" customHeight="1">
      <c r="A851" s="81" t="s">
        <v>2178</v>
      </c>
      <c r="B851" s="82" t="s">
        <v>2179</v>
      </c>
      <c r="C851" s="83" t="s">
        <v>522</v>
      </c>
      <c r="D851" s="84">
        <v>870.0</v>
      </c>
      <c r="E851" s="84">
        <v>19.75</v>
      </c>
      <c r="F851" s="39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39"/>
    </row>
    <row r="852" ht="15.75" customHeight="1">
      <c r="A852" s="81" t="s">
        <v>2180</v>
      </c>
      <c r="B852" s="82" t="s">
        <v>2043</v>
      </c>
      <c r="C852" s="83" t="s">
        <v>522</v>
      </c>
      <c r="D852" s="84">
        <v>870.0</v>
      </c>
      <c r="E852" s="84">
        <v>19.75</v>
      </c>
      <c r="F852" s="39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39"/>
    </row>
    <row r="853" ht="15.75" customHeight="1">
      <c r="A853" s="81" t="s">
        <v>2181</v>
      </c>
      <c r="B853" s="82" t="s">
        <v>2182</v>
      </c>
      <c r="C853" s="83" t="s">
        <v>522</v>
      </c>
      <c r="D853" s="84">
        <v>870.0</v>
      </c>
      <c r="E853" s="84">
        <v>19.75</v>
      </c>
      <c r="F853" s="39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</row>
    <row r="854" ht="15.75" customHeight="1">
      <c r="A854" s="81" t="s">
        <v>2183</v>
      </c>
      <c r="B854" s="82" t="s">
        <v>2184</v>
      </c>
      <c r="C854" s="83" t="s">
        <v>522</v>
      </c>
      <c r="D854" s="84">
        <v>870.0</v>
      </c>
      <c r="E854" s="84">
        <v>19.75</v>
      </c>
      <c r="F854" s="39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39"/>
    </row>
    <row r="855" ht="15.75" customHeight="1">
      <c r="A855" s="81" t="s">
        <v>2185</v>
      </c>
      <c r="B855" s="82" t="s">
        <v>2047</v>
      </c>
      <c r="C855" s="83" t="s">
        <v>522</v>
      </c>
      <c r="D855" s="84">
        <v>870.0</v>
      </c>
      <c r="E855" s="84">
        <v>19.75</v>
      </c>
      <c r="F855" s="39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39"/>
    </row>
    <row r="856" ht="15.75" customHeight="1">
      <c r="A856" s="81" t="s">
        <v>2186</v>
      </c>
      <c r="B856" s="82" t="s">
        <v>2051</v>
      </c>
      <c r="C856" s="83" t="s">
        <v>522</v>
      </c>
      <c r="D856" s="84">
        <v>870.0</v>
      </c>
      <c r="E856" s="84">
        <v>19.75</v>
      </c>
      <c r="F856" s="39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</row>
    <row r="857" ht="15.75" customHeight="1">
      <c r="A857" s="81" t="s">
        <v>2187</v>
      </c>
      <c r="B857" s="82" t="s">
        <v>2055</v>
      </c>
      <c r="C857" s="83" t="s">
        <v>522</v>
      </c>
      <c r="D857" s="84">
        <v>870.0</v>
      </c>
      <c r="E857" s="84">
        <v>19.75</v>
      </c>
      <c r="F857" s="39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</row>
    <row r="858" ht="15.75" customHeight="1">
      <c r="A858" s="81" t="s">
        <v>2188</v>
      </c>
      <c r="B858" s="82" t="s">
        <v>2057</v>
      </c>
      <c r="C858" s="83" t="s">
        <v>522</v>
      </c>
      <c r="D858" s="84">
        <v>870.0</v>
      </c>
      <c r="E858" s="84">
        <v>19.75</v>
      </c>
      <c r="F858" s="39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</row>
    <row r="859" ht="15.75" customHeight="1">
      <c r="A859" s="81" t="s">
        <v>2189</v>
      </c>
      <c r="B859" s="82" t="s">
        <v>2190</v>
      </c>
      <c r="C859" s="83" t="s">
        <v>522</v>
      </c>
      <c r="D859" s="84">
        <v>870.0</v>
      </c>
      <c r="E859" s="84">
        <v>19.75</v>
      </c>
      <c r="F859" s="39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39"/>
    </row>
    <row r="860" ht="15.75" customHeight="1">
      <c r="A860" s="81" t="s">
        <v>2191</v>
      </c>
      <c r="B860" s="82" t="s">
        <v>2091</v>
      </c>
      <c r="C860" s="83" t="s">
        <v>522</v>
      </c>
      <c r="D860" s="84">
        <v>870.0</v>
      </c>
      <c r="E860" s="84">
        <v>19.75</v>
      </c>
      <c r="F860" s="39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39"/>
    </row>
    <row r="861" ht="15.75" customHeight="1">
      <c r="A861" s="81" t="s">
        <v>2192</v>
      </c>
      <c r="B861" s="82" t="s">
        <v>2193</v>
      </c>
      <c r="C861" s="83" t="s">
        <v>522</v>
      </c>
      <c r="D861" s="84">
        <v>870.0</v>
      </c>
      <c r="E861" s="84">
        <v>19.75</v>
      </c>
      <c r="F861" s="39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</row>
    <row r="862" ht="15.75" customHeight="1">
      <c r="A862" s="81" t="s">
        <v>2194</v>
      </c>
      <c r="B862" s="82" t="s">
        <v>2195</v>
      </c>
      <c r="C862" s="83" t="s">
        <v>522</v>
      </c>
      <c r="D862" s="84">
        <v>870.0</v>
      </c>
      <c r="E862" s="84">
        <v>19.75</v>
      </c>
      <c r="F862" s="39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39"/>
    </row>
    <row r="863" ht="15.75" customHeight="1">
      <c r="A863" s="81" t="s">
        <v>2196</v>
      </c>
      <c r="B863" s="82" t="s">
        <v>2197</v>
      </c>
      <c r="C863" s="83" t="s">
        <v>522</v>
      </c>
      <c r="D863" s="84">
        <v>870.0</v>
      </c>
      <c r="E863" s="84">
        <v>19.75</v>
      </c>
      <c r="F863" s="39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39"/>
    </row>
    <row r="864" ht="15.75" customHeight="1">
      <c r="A864" s="81" t="s">
        <v>2198</v>
      </c>
      <c r="B864" s="82" t="s">
        <v>2091</v>
      </c>
      <c r="C864" s="83" t="s">
        <v>522</v>
      </c>
      <c r="D864" s="84">
        <v>870.0</v>
      </c>
      <c r="E864" s="84">
        <v>19.75</v>
      </c>
      <c r="F864" s="39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39"/>
    </row>
    <row r="865" ht="15.75" customHeight="1">
      <c r="A865" s="81" t="s">
        <v>2199</v>
      </c>
      <c r="B865" s="82" t="s">
        <v>2137</v>
      </c>
      <c r="C865" s="83" t="s">
        <v>522</v>
      </c>
      <c r="D865" s="84">
        <v>870.0</v>
      </c>
      <c r="E865" s="84">
        <v>19.75</v>
      </c>
      <c r="F865" s="39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39"/>
    </row>
    <row r="866" ht="15.75" customHeight="1">
      <c r="A866" s="81" t="s">
        <v>2200</v>
      </c>
      <c r="B866" s="82" t="s">
        <v>2201</v>
      </c>
      <c r="C866" s="83" t="s">
        <v>522</v>
      </c>
      <c r="D866" s="84">
        <v>870.0</v>
      </c>
      <c r="E866" s="84">
        <v>19.75</v>
      </c>
      <c r="F866" s="39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39"/>
    </row>
    <row r="867" ht="15.75" customHeight="1">
      <c r="A867" s="81" t="s">
        <v>2202</v>
      </c>
      <c r="B867" s="82" t="s">
        <v>2203</v>
      </c>
      <c r="C867" s="83" t="s">
        <v>522</v>
      </c>
      <c r="D867" s="84">
        <v>870.0</v>
      </c>
      <c r="E867" s="84">
        <v>19.75</v>
      </c>
      <c r="F867" s="39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39"/>
    </row>
    <row r="868" ht="15.75" customHeight="1">
      <c r="A868" s="81" t="s">
        <v>2204</v>
      </c>
      <c r="B868" s="82" t="s">
        <v>2205</v>
      </c>
      <c r="C868" s="83" t="s">
        <v>522</v>
      </c>
      <c r="D868" s="84">
        <v>870.0</v>
      </c>
      <c r="E868" s="84">
        <v>19.75</v>
      </c>
      <c r="F868" s="39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</row>
    <row r="869" ht="15.75" customHeight="1">
      <c r="A869" s="81" t="s">
        <v>2206</v>
      </c>
      <c r="B869" s="82" t="s">
        <v>2207</v>
      </c>
      <c r="C869" s="83" t="s">
        <v>522</v>
      </c>
      <c r="D869" s="84">
        <v>870.0</v>
      </c>
      <c r="E869" s="84">
        <v>19.75</v>
      </c>
      <c r="F869" s="39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</row>
    <row r="870" ht="15.75" customHeight="1">
      <c r="A870" s="81" t="s">
        <v>2208</v>
      </c>
      <c r="B870" s="82" t="s">
        <v>2209</v>
      </c>
      <c r="C870" s="83" t="s">
        <v>522</v>
      </c>
      <c r="D870" s="84">
        <v>870.0</v>
      </c>
      <c r="E870" s="84">
        <v>19.75</v>
      </c>
      <c r="F870" s="39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</row>
    <row r="871" ht="15.75" customHeight="1">
      <c r="A871" s="81" t="s">
        <v>2210</v>
      </c>
      <c r="B871" s="82" t="s">
        <v>2131</v>
      </c>
      <c r="C871" s="83" t="s">
        <v>522</v>
      </c>
      <c r="D871" s="84">
        <v>870.0</v>
      </c>
      <c r="E871" s="84">
        <v>19.75</v>
      </c>
      <c r="F871" s="39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39"/>
    </row>
    <row r="872" ht="15.75" customHeight="1">
      <c r="A872" s="81" t="s">
        <v>2211</v>
      </c>
      <c r="B872" s="82" t="s">
        <v>2212</v>
      </c>
      <c r="C872" s="83" t="s">
        <v>522</v>
      </c>
      <c r="D872" s="84">
        <v>870.0</v>
      </c>
      <c r="E872" s="84">
        <v>19.75</v>
      </c>
      <c r="F872" s="39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39"/>
    </row>
    <row r="873" ht="15.75" customHeight="1">
      <c r="A873" s="81" t="s">
        <v>2213</v>
      </c>
      <c r="B873" s="82" t="s">
        <v>2133</v>
      </c>
      <c r="C873" s="83" t="s">
        <v>522</v>
      </c>
      <c r="D873" s="84">
        <v>870.0</v>
      </c>
      <c r="E873" s="84">
        <v>19.75</v>
      </c>
      <c r="F873" s="39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</row>
    <row r="874" ht="15.75" customHeight="1">
      <c r="A874" s="81" t="s">
        <v>2214</v>
      </c>
      <c r="B874" s="82" t="s">
        <v>2135</v>
      </c>
      <c r="C874" s="83" t="s">
        <v>522</v>
      </c>
      <c r="D874" s="84">
        <v>870.0</v>
      </c>
      <c r="E874" s="84">
        <v>19.75</v>
      </c>
      <c r="F874" s="39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39"/>
    </row>
    <row r="875" ht="15.75" customHeight="1">
      <c r="A875" s="81" t="s">
        <v>2215</v>
      </c>
      <c r="B875" s="82" t="s">
        <v>2216</v>
      </c>
      <c r="C875" s="83" t="s">
        <v>522</v>
      </c>
      <c r="D875" s="84">
        <v>870.0</v>
      </c>
      <c r="E875" s="84">
        <v>19.75</v>
      </c>
      <c r="F875" s="39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</row>
    <row r="876" ht="15.75" customHeight="1">
      <c r="A876" s="81" t="s">
        <v>2217</v>
      </c>
      <c r="B876" s="82" t="s">
        <v>2218</v>
      </c>
      <c r="C876" s="83" t="s">
        <v>522</v>
      </c>
      <c r="D876" s="84">
        <v>870.0</v>
      </c>
      <c r="E876" s="84">
        <v>19.75</v>
      </c>
      <c r="F876" s="39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39"/>
    </row>
    <row r="877" ht="15.75" customHeight="1">
      <c r="A877" s="81" t="s">
        <v>2219</v>
      </c>
      <c r="B877" s="82" t="s">
        <v>2220</v>
      </c>
      <c r="C877" s="83" t="s">
        <v>522</v>
      </c>
      <c r="D877" s="84">
        <v>870.0</v>
      </c>
      <c r="E877" s="84">
        <v>19.75</v>
      </c>
      <c r="F877" s="39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</row>
    <row r="878" ht="15.75" customHeight="1">
      <c r="A878" s="81" t="s">
        <v>2221</v>
      </c>
      <c r="B878" s="82" t="s">
        <v>2222</v>
      </c>
      <c r="C878" s="83" t="s">
        <v>522</v>
      </c>
      <c r="D878" s="84">
        <v>870.0</v>
      </c>
      <c r="E878" s="84">
        <v>19.75</v>
      </c>
      <c r="F878" s="39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39"/>
    </row>
    <row r="879" ht="15.75" customHeight="1">
      <c r="A879" s="81" t="s">
        <v>2223</v>
      </c>
      <c r="B879" s="82" t="s">
        <v>2151</v>
      </c>
      <c r="C879" s="83" t="s">
        <v>522</v>
      </c>
      <c r="D879" s="84">
        <v>870.0</v>
      </c>
      <c r="E879" s="84">
        <v>19.75</v>
      </c>
      <c r="F879" s="39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39"/>
    </row>
    <row r="880" ht="15.75" customHeight="1">
      <c r="A880" s="81" t="s">
        <v>2224</v>
      </c>
      <c r="B880" s="82" t="s">
        <v>2225</v>
      </c>
      <c r="C880" s="83" t="s">
        <v>522</v>
      </c>
      <c r="D880" s="84">
        <v>5740.0</v>
      </c>
      <c r="E880" s="84">
        <v>130.5</v>
      </c>
      <c r="F880" s="39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</row>
    <row r="881" ht="15.75" customHeight="1">
      <c r="A881" s="81" t="s">
        <v>2226</v>
      </c>
      <c r="B881" s="82" t="s">
        <v>2227</v>
      </c>
      <c r="C881" s="83" t="s">
        <v>522</v>
      </c>
      <c r="D881" s="84">
        <v>870.0</v>
      </c>
      <c r="E881" s="84">
        <v>19.75</v>
      </c>
      <c r="F881" s="39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39"/>
    </row>
    <row r="882" ht="15.75" customHeight="1">
      <c r="A882" s="81" t="s">
        <v>2228</v>
      </c>
      <c r="B882" s="82" t="s">
        <v>2229</v>
      </c>
      <c r="C882" s="83" t="s">
        <v>522</v>
      </c>
      <c r="D882" s="84">
        <v>870.0</v>
      </c>
      <c r="E882" s="84">
        <v>19.75</v>
      </c>
      <c r="F882" s="39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</row>
    <row r="883" ht="15.75" customHeight="1">
      <c r="A883" s="81" t="s">
        <v>2230</v>
      </c>
      <c r="B883" s="82" t="s">
        <v>2231</v>
      </c>
      <c r="C883" s="83" t="s">
        <v>522</v>
      </c>
      <c r="D883" s="84">
        <v>870.0</v>
      </c>
      <c r="E883" s="84">
        <v>19.75</v>
      </c>
      <c r="F883" s="39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39"/>
    </row>
    <row r="884" ht="15.75" customHeight="1">
      <c r="A884" s="81" t="s">
        <v>2232</v>
      </c>
      <c r="B884" s="82" t="s">
        <v>2233</v>
      </c>
      <c r="C884" s="83" t="s">
        <v>522</v>
      </c>
      <c r="D884" s="84">
        <v>870.0</v>
      </c>
      <c r="E884" s="84">
        <v>19.75</v>
      </c>
      <c r="F884" s="39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39"/>
    </row>
    <row r="885" ht="15.75" customHeight="1">
      <c r="A885" s="81" t="s">
        <v>2234</v>
      </c>
      <c r="B885" s="82" t="s">
        <v>2235</v>
      </c>
      <c r="C885" s="83" t="s">
        <v>522</v>
      </c>
      <c r="D885" s="84">
        <v>870.0</v>
      </c>
      <c r="E885" s="84">
        <v>19.75</v>
      </c>
      <c r="F885" s="39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39"/>
    </row>
    <row r="886" ht="15.75" customHeight="1">
      <c r="A886" s="81" t="s">
        <v>2236</v>
      </c>
      <c r="B886" s="82" t="s">
        <v>2237</v>
      </c>
      <c r="C886" s="83" t="s">
        <v>522</v>
      </c>
      <c r="D886" s="84">
        <v>870.0</v>
      </c>
      <c r="E886" s="84">
        <v>19.75</v>
      </c>
      <c r="F886" s="39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</row>
    <row r="887" ht="15.75" customHeight="1">
      <c r="A887" s="81" t="s">
        <v>2238</v>
      </c>
      <c r="B887" s="82" t="s">
        <v>2091</v>
      </c>
      <c r="C887" s="83" t="s">
        <v>522</v>
      </c>
      <c r="D887" s="84">
        <v>870.0</v>
      </c>
      <c r="E887" s="84">
        <v>19.75</v>
      </c>
      <c r="F887" s="39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39"/>
    </row>
    <row r="888" ht="15.75" customHeight="1">
      <c r="A888" s="81" t="s">
        <v>2239</v>
      </c>
      <c r="B888" s="82" t="s">
        <v>2240</v>
      </c>
      <c r="C888" s="83" t="s">
        <v>522</v>
      </c>
      <c r="D888" s="84">
        <v>870.0</v>
      </c>
      <c r="E888" s="84">
        <v>19.75</v>
      </c>
      <c r="F888" s="39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39"/>
    </row>
    <row r="889" ht="15.75" customHeight="1">
      <c r="A889" s="81" t="s">
        <v>2241</v>
      </c>
      <c r="B889" s="82" t="s">
        <v>2242</v>
      </c>
      <c r="C889" s="83" t="s">
        <v>522</v>
      </c>
      <c r="D889" s="84">
        <v>870.0</v>
      </c>
      <c r="E889" s="84">
        <v>19.75</v>
      </c>
      <c r="F889" s="39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39"/>
    </row>
    <row r="890" ht="15.75" customHeight="1">
      <c r="A890" s="81" t="s">
        <v>2243</v>
      </c>
      <c r="B890" s="82" t="s">
        <v>2244</v>
      </c>
      <c r="C890" s="83" t="s">
        <v>522</v>
      </c>
      <c r="D890" s="84">
        <v>870.0</v>
      </c>
      <c r="E890" s="84">
        <v>19.75</v>
      </c>
      <c r="F890" s="39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39"/>
    </row>
    <row r="891" ht="15.75" customHeight="1">
      <c r="A891" s="81" t="s">
        <v>2245</v>
      </c>
      <c r="B891" s="82" t="s">
        <v>2246</v>
      </c>
      <c r="C891" s="83" t="s">
        <v>522</v>
      </c>
      <c r="D891" s="84">
        <v>870.0</v>
      </c>
      <c r="E891" s="84">
        <v>19.75</v>
      </c>
      <c r="F891" s="39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  <c r="X891" s="39"/>
    </row>
    <row r="892" ht="15.75" customHeight="1">
      <c r="A892" s="81" t="s">
        <v>2247</v>
      </c>
      <c r="B892" s="82" t="s">
        <v>2248</v>
      </c>
      <c r="C892" s="83" t="s">
        <v>522</v>
      </c>
      <c r="D892" s="84">
        <v>870.0</v>
      </c>
      <c r="E892" s="84">
        <v>19.75</v>
      </c>
      <c r="F892" s="39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  <c r="X892" s="39"/>
    </row>
    <row r="893" ht="15.75" customHeight="1">
      <c r="A893" s="81" t="s">
        <v>2249</v>
      </c>
      <c r="B893" s="82" t="s">
        <v>2250</v>
      </c>
      <c r="C893" s="83" t="s">
        <v>522</v>
      </c>
      <c r="D893" s="84">
        <v>870.0</v>
      </c>
      <c r="E893" s="84">
        <v>19.75</v>
      </c>
      <c r="F893" s="39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  <c r="X893" s="39"/>
    </row>
    <row r="894" ht="15.75" customHeight="1">
      <c r="A894" s="81" t="s">
        <v>2251</v>
      </c>
      <c r="B894" s="82" t="s">
        <v>2252</v>
      </c>
      <c r="C894" s="83" t="s">
        <v>522</v>
      </c>
      <c r="D894" s="84">
        <v>870.0</v>
      </c>
      <c r="E894" s="84">
        <v>19.75</v>
      </c>
      <c r="F894" s="39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  <c r="X894" s="39"/>
    </row>
    <row r="895" ht="15.75" customHeight="1">
      <c r="A895" s="81" t="s">
        <v>2253</v>
      </c>
      <c r="B895" s="82" t="s">
        <v>2097</v>
      </c>
      <c r="C895" s="83" t="s">
        <v>522</v>
      </c>
      <c r="D895" s="84">
        <v>870.0</v>
      </c>
      <c r="E895" s="84">
        <v>19.75</v>
      </c>
      <c r="F895" s="39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  <c r="X895" s="39"/>
    </row>
    <row r="896" ht="15.75" customHeight="1">
      <c r="A896" s="81" t="s">
        <v>2254</v>
      </c>
      <c r="B896" s="82" t="s">
        <v>2255</v>
      </c>
      <c r="C896" s="83" t="s">
        <v>522</v>
      </c>
      <c r="D896" s="84">
        <v>870.0</v>
      </c>
      <c r="E896" s="84">
        <v>19.75</v>
      </c>
      <c r="F896" s="39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39"/>
    </row>
    <row r="897" ht="15.75" customHeight="1">
      <c r="A897" s="81" t="s">
        <v>2256</v>
      </c>
      <c r="B897" s="82" t="s">
        <v>2257</v>
      </c>
      <c r="C897" s="83" t="s">
        <v>522</v>
      </c>
      <c r="D897" s="84">
        <v>870.0</v>
      </c>
      <c r="E897" s="84">
        <v>19.75</v>
      </c>
      <c r="F897" s="39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  <c r="X897" s="39"/>
    </row>
    <row r="898" ht="15.75" customHeight="1">
      <c r="A898" s="81" t="s">
        <v>2258</v>
      </c>
      <c r="B898" s="82" t="s">
        <v>2061</v>
      </c>
      <c r="C898" s="83" t="s">
        <v>522</v>
      </c>
      <c r="D898" s="84">
        <v>870.0</v>
      </c>
      <c r="E898" s="84">
        <v>19.75</v>
      </c>
      <c r="F898" s="39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  <c r="X898" s="39"/>
    </row>
    <row r="899" ht="15.75" customHeight="1">
      <c r="A899" s="81" t="s">
        <v>2259</v>
      </c>
      <c r="B899" s="82" t="s">
        <v>2033</v>
      </c>
      <c r="C899" s="83" t="s">
        <v>522</v>
      </c>
      <c r="D899" s="84">
        <v>870.0</v>
      </c>
      <c r="E899" s="84">
        <v>19.75</v>
      </c>
      <c r="F899" s="39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  <c r="V899" s="39"/>
      <c r="W899" s="39"/>
      <c r="X899" s="39"/>
    </row>
    <row r="900" ht="15.75" customHeight="1">
      <c r="A900" s="81" t="s">
        <v>2260</v>
      </c>
      <c r="B900" s="82" t="s">
        <v>2261</v>
      </c>
      <c r="C900" s="83" t="s">
        <v>522</v>
      </c>
      <c r="D900" s="84">
        <v>870.0</v>
      </c>
      <c r="E900" s="84">
        <v>19.75</v>
      </c>
      <c r="F900" s="39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  <c r="V900" s="39"/>
      <c r="W900" s="39"/>
      <c r="X900" s="39"/>
    </row>
    <row r="901" ht="15.75" customHeight="1">
      <c r="A901" s="81" t="s">
        <v>2262</v>
      </c>
      <c r="B901" s="82" t="s">
        <v>2263</v>
      </c>
      <c r="C901" s="83" t="s">
        <v>522</v>
      </c>
      <c r="D901" s="84">
        <v>870.0</v>
      </c>
      <c r="E901" s="84">
        <v>19.75</v>
      </c>
      <c r="F901" s="39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  <c r="V901" s="39"/>
      <c r="W901" s="39"/>
      <c r="X901" s="39"/>
    </row>
    <row r="902" ht="15.75" customHeight="1">
      <c r="A902" s="81" t="s">
        <v>2264</v>
      </c>
      <c r="B902" s="82" t="s">
        <v>2265</v>
      </c>
      <c r="C902" s="83" t="s">
        <v>522</v>
      </c>
      <c r="D902" s="84">
        <v>870.0</v>
      </c>
      <c r="E902" s="84">
        <v>19.75</v>
      </c>
      <c r="F902" s="39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  <c r="V902" s="39"/>
      <c r="W902" s="39"/>
      <c r="X902" s="39"/>
    </row>
    <row r="903" ht="15.75" customHeight="1">
      <c r="A903" s="81" t="s">
        <v>2266</v>
      </c>
      <c r="B903" s="82" t="s">
        <v>2064</v>
      </c>
      <c r="C903" s="83" t="s">
        <v>522</v>
      </c>
      <c r="D903" s="84">
        <v>870.0</v>
      </c>
      <c r="E903" s="84">
        <v>19.75</v>
      </c>
      <c r="F903" s="39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  <c r="X903" s="39"/>
    </row>
    <row r="904" ht="15.75" customHeight="1">
      <c r="A904" s="81" t="s">
        <v>2267</v>
      </c>
      <c r="B904" s="82" t="s">
        <v>2066</v>
      </c>
      <c r="C904" s="83" t="s">
        <v>522</v>
      </c>
      <c r="D904" s="84">
        <v>870.0</v>
      </c>
      <c r="E904" s="84">
        <v>19.75</v>
      </c>
      <c r="F904" s="39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  <c r="V904" s="39"/>
      <c r="W904" s="39"/>
      <c r="X904" s="39"/>
    </row>
    <row r="905" ht="15.75" customHeight="1">
      <c r="A905" s="81" t="s">
        <v>2268</v>
      </c>
      <c r="B905" s="82" t="s">
        <v>2091</v>
      </c>
      <c r="C905" s="83" t="s">
        <v>522</v>
      </c>
      <c r="D905" s="84">
        <v>870.0</v>
      </c>
      <c r="E905" s="84">
        <v>19.75</v>
      </c>
      <c r="F905" s="39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  <c r="V905" s="39"/>
      <c r="W905" s="39"/>
      <c r="X905" s="39"/>
    </row>
    <row r="906" ht="15.75" customHeight="1">
      <c r="A906" s="81" t="s">
        <v>2269</v>
      </c>
      <c r="B906" s="82" t="s">
        <v>2131</v>
      </c>
      <c r="C906" s="83" t="s">
        <v>522</v>
      </c>
      <c r="D906" s="84">
        <v>870.0</v>
      </c>
      <c r="E906" s="84">
        <v>19.75</v>
      </c>
      <c r="F906" s="39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  <c r="X906" s="39"/>
    </row>
    <row r="907" ht="15.75" customHeight="1">
      <c r="A907" s="81" t="s">
        <v>2270</v>
      </c>
      <c r="B907" s="82" t="s">
        <v>2271</v>
      </c>
      <c r="C907" s="83" t="s">
        <v>522</v>
      </c>
      <c r="D907" s="84">
        <v>870.0</v>
      </c>
      <c r="E907" s="84">
        <v>19.75</v>
      </c>
      <c r="F907" s="39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  <c r="X907" s="39"/>
    </row>
    <row r="908" ht="15.75" customHeight="1">
      <c r="A908" s="81" t="s">
        <v>2272</v>
      </c>
      <c r="B908" s="82" t="s">
        <v>2273</v>
      </c>
      <c r="C908" s="83" t="s">
        <v>522</v>
      </c>
      <c r="D908" s="84">
        <v>870.0</v>
      </c>
      <c r="E908" s="84">
        <v>19.75</v>
      </c>
      <c r="F908" s="39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  <c r="V908" s="39"/>
      <c r="W908" s="39"/>
      <c r="X908" s="39"/>
    </row>
    <row r="909" ht="15.75" customHeight="1">
      <c r="A909" s="81" t="s">
        <v>2274</v>
      </c>
      <c r="B909" s="82" t="s">
        <v>2275</v>
      </c>
      <c r="C909" s="83" t="s">
        <v>522</v>
      </c>
      <c r="D909" s="84">
        <v>870.0</v>
      </c>
      <c r="E909" s="84">
        <v>19.75</v>
      </c>
      <c r="F909" s="39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  <c r="V909" s="39"/>
      <c r="W909" s="39"/>
      <c r="X909" s="39"/>
    </row>
    <row r="910" ht="15.75" customHeight="1">
      <c r="A910" s="81" t="s">
        <v>2276</v>
      </c>
      <c r="B910" s="82" t="s">
        <v>2212</v>
      </c>
      <c r="C910" s="83" t="s">
        <v>522</v>
      </c>
      <c r="D910" s="84">
        <v>870.0</v>
      </c>
      <c r="E910" s="84">
        <v>19.75</v>
      </c>
      <c r="F910" s="39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  <c r="V910" s="39"/>
      <c r="W910" s="39"/>
      <c r="X910" s="39"/>
    </row>
    <row r="911" ht="15.75" customHeight="1">
      <c r="A911" s="81" t="s">
        <v>2277</v>
      </c>
      <c r="B911" s="82" t="s">
        <v>2278</v>
      </c>
      <c r="C911" s="83" t="s">
        <v>522</v>
      </c>
      <c r="D911" s="84">
        <v>870.0</v>
      </c>
      <c r="E911" s="84">
        <v>19.75</v>
      </c>
      <c r="F911" s="39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  <c r="X911" s="39"/>
    </row>
    <row r="912" ht="15.75" customHeight="1">
      <c r="A912" s="81" t="s">
        <v>2279</v>
      </c>
      <c r="B912" s="82" t="s">
        <v>2280</v>
      </c>
      <c r="C912" s="83" t="s">
        <v>522</v>
      </c>
      <c r="D912" s="84">
        <v>870.0</v>
      </c>
      <c r="E912" s="84">
        <v>19.75</v>
      </c>
      <c r="F912" s="39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  <c r="X912" s="39"/>
    </row>
    <row r="913" ht="15.75" customHeight="1">
      <c r="A913" s="81" t="s">
        <v>2281</v>
      </c>
      <c r="B913" s="82" t="s">
        <v>2282</v>
      </c>
      <c r="C913" s="83" t="s">
        <v>522</v>
      </c>
      <c r="D913" s="84">
        <v>870.0</v>
      </c>
      <c r="E913" s="84">
        <v>19.75</v>
      </c>
      <c r="F913" s="39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  <c r="X913" s="39"/>
    </row>
    <row r="914" ht="15.75" customHeight="1">
      <c r="A914" s="81" t="s">
        <v>2283</v>
      </c>
      <c r="B914" s="82" t="s">
        <v>2218</v>
      </c>
      <c r="C914" s="83" t="s">
        <v>522</v>
      </c>
      <c r="D914" s="84">
        <v>870.0</v>
      </c>
      <c r="E914" s="84">
        <v>19.75</v>
      </c>
      <c r="F914" s="39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  <c r="V914" s="39"/>
      <c r="W914" s="39"/>
      <c r="X914" s="39"/>
    </row>
    <row r="915" ht="15.75" customHeight="1">
      <c r="A915" s="81" t="s">
        <v>2284</v>
      </c>
      <c r="B915" s="82" t="s">
        <v>2061</v>
      </c>
      <c r="C915" s="83" t="s">
        <v>522</v>
      </c>
      <c r="D915" s="84">
        <v>870.0</v>
      </c>
      <c r="E915" s="84">
        <v>19.75</v>
      </c>
      <c r="F915" s="39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  <c r="V915" s="39"/>
      <c r="W915" s="39"/>
      <c r="X915" s="39"/>
    </row>
    <row r="916" ht="15.75" customHeight="1">
      <c r="A916" s="81" t="s">
        <v>2285</v>
      </c>
      <c r="B916" s="82" t="s">
        <v>2286</v>
      </c>
      <c r="C916" s="83" t="s">
        <v>522</v>
      </c>
      <c r="D916" s="84">
        <v>870.0</v>
      </c>
      <c r="E916" s="84">
        <v>19.75</v>
      </c>
      <c r="F916" s="39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  <c r="V916" s="39"/>
      <c r="W916" s="39"/>
      <c r="X916" s="39"/>
    </row>
    <row r="917" ht="15.75" customHeight="1">
      <c r="A917" s="81" t="s">
        <v>2287</v>
      </c>
      <c r="B917" s="82" t="s">
        <v>2288</v>
      </c>
      <c r="C917" s="83" t="s">
        <v>522</v>
      </c>
      <c r="D917" s="84">
        <v>870.0</v>
      </c>
      <c r="E917" s="84">
        <v>19.75</v>
      </c>
      <c r="F917" s="39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  <c r="V917" s="39"/>
      <c r="W917" s="39"/>
      <c r="X917" s="39"/>
    </row>
    <row r="918" ht="15.75" customHeight="1">
      <c r="A918" s="81" t="s">
        <v>2289</v>
      </c>
      <c r="B918" s="82" t="s">
        <v>2290</v>
      </c>
      <c r="C918" s="83" t="s">
        <v>522</v>
      </c>
      <c r="D918" s="84">
        <v>870.0</v>
      </c>
      <c r="E918" s="84">
        <v>19.75</v>
      </c>
      <c r="F918" s="39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  <c r="V918" s="39"/>
      <c r="W918" s="39"/>
      <c r="X918" s="39"/>
    </row>
    <row r="919" ht="15.75" customHeight="1">
      <c r="A919" s="81" t="s">
        <v>2291</v>
      </c>
      <c r="B919" s="82" t="s">
        <v>2064</v>
      </c>
      <c r="C919" s="83" t="s">
        <v>522</v>
      </c>
      <c r="D919" s="84">
        <v>870.0</v>
      </c>
      <c r="E919" s="84">
        <v>19.75</v>
      </c>
      <c r="F919" s="39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  <c r="X919" s="39"/>
    </row>
    <row r="920" ht="15.75" customHeight="1">
      <c r="A920" s="81" t="s">
        <v>2292</v>
      </c>
      <c r="B920" s="82" t="s">
        <v>2293</v>
      </c>
      <c r="C920" s="83" t="s">
        <v>522</v>
      </c>
      <c r="D920" s="84">
        <v>870.0</v>
      </c>
      <c r="E920" s="84">
        <v>19.75</v>
      </c>
      <c r="F920" s="39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  <c r="V920" s="39"/>
      <c r="W920" s="39"/>
      <c r="X920" s="39"/>
    </row>
    <row r="921" ht="15.75" customHeight="1">
      <c r="A921" s="81" t="s">
        <v>2294</v>
      </c>
      <c r="B921" s="82" t="s">
        <v>2091</v>
      </c>
      <c r="C921" s="83" t="s">
        <v>522</v>
      </c>
      <c r="D921" s="84">
        <v>870.0</v>
      </c>
      <c r="E921" s="84">
        <v>19.75</v>
      </c>
      <c r="F921" s="39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  <c r="V921" s="39"/>
      <c r="W921" s="39"/>
      <c r="X921" s="39"/>
    </row>
    <row r="922" ht="15.75" customHeight="1">
      <c r="A922" s="81" t="s">
        <v>2295</v>
      </c>
      <c r="B922" s="82" t="s">
        <v>2133</v>
      </c>
      <c r="C922" s="83" t="s">
        <v>522</v>
      </c>
      <c r="D922" s="84">
        <v>870.0</v>
      </c>
      <c r="E922" s="84">
        <v>19.75</v>
      </c>
      <c r="F922" s="39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  <c r="V922" s="39"/>
      <c r="W922" s="39"/>
      <c r="X922" s="39"/>
    </row>
    <row r="923" ht="15.75" customHeight="1">
      <c r="A923" s="81" t="s">
        <v>2296</v>
      </c>
      <c r="B923" s="82" t="s">
        <v>2297</v>
      </c>
      <c r="C923" s="83" t="s">
        <v>522</v>
      </c>
      <c r="D923" s="84">
        <v>870.0</v>
      </c>
      <c r="E923" s="84">
        <v>19.75</v>
      </c>
      <c r="F923" s="39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  <c r="V923" s="39"/>
      <c r="W923" s="39"/>
      <c r="X923" s="39"/>
    </row>
    <row r="924" ht="15.75" customHeight="1">
      <c r="A924" s="81" t="s">
        <v>2298</v>
      </c>
      <c r="B924" s="82" t="s">
        <v>2135</v>
      </c>
      <c r="C924" s="83" t="s">
        <v>522</v>
      </c>
      <c r="D924" s="84">
        <v>870.0</v>
      </c>
      <c r="E924" s="84">
        <v>19.75</v>
      </c>
      <c r="F924" s="39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  <c r="V924" s="39"/>
      <c r="W924" s="39"/>
      <c r="X924" s="39"/>
    </row>
    <row r="925" ht="15.75" customHeight="1">
      <c r="A925" s="81" t="s">
        <v>2299</v>
      </c>
      <c r="B925" s="82" t="s">
        <v>2300</v>
      </c>
      <c r="C925" s="83" t="s">
        <v>522</v>
      </c>
      <c r="D925" s="84">
        <v>870.0</v>
      </c>
      <c r="E925" s="84">
        <v>19.75</v>
      </c>
      <c r="F925" s="39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  <c r="V925" s="39"/>
      <c r="W925" s="39"/>
      <c r="X925" s="39"/>
    </row>
    <row r="926" ht="15.75" customHeight="1">
      <c r="A926" s="81" t="s">
        <v>2301</v>
      </c>
      <c r="B926" s="82" t="s">
        <v>2302</v>
      </c>
      <c r="C926" s="83" t="s">
        <v>522</v>
      </c>
      <c r="D926" s="84">
        <v>870.0</v>
      </c>
      <c r="E926" s="84">
        <v>19.75</v>
      </c>
      <c r="F926" s="39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  <c r="V926" s="39"/>
      <c r="W926" s="39"/>
      <c r="X926" s="39"/>
    </row>
    <row r="927" ht="15.75" customHeight="1">
      <c r="A927" s="81" t="s">
        <v>2303</v>
      </c>
      <c r="B927" s="82" t="s">
        <v>2304</v>
      </c>
      <c r="C927" s="83" t="s">
        <v>522</v>
      </c>
      <c r="D927" s="84">
        <v>870.0</v>
      </c>
      <c r="E927" s="84">
        <v>19.75</v>
      </c>
      <c r="F927" s="39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  <c r="V927" s="39"/>
      <c r="W927" s="39"/>
      <c r="X927" s="39"/>
    </row>
    <row r="928" ht="15.75" customHeight="1">
      <c r="A928" s="81" t="s">
        <v>2305</v>
      </c>
      <c r="B928" s="82" t="s">
        <v>2306</v>
      </c>
      <c r="C928" s="83" t="s">
        <v>522</v>
      </c>
      <c r="D928" s="84">
        <v>870.0</v>
      </c>
      <c r="E928" s="84">
        <v>19.75</v>
      </c>
      <c r="F928" s="39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  <c r="V928" s="39"/>
      <c r="W928" s="39"/>
      <c r="X928" s="39"/>
    </row>
    <row r="929" ht="15.75" customHeight="1">
      <c r="A929" s="81" t="s">
        <v>2307</v>
      </c>
      <c r="B929" s="82" t="s">
        <v>2216</v>
      </c>
      <c r="C929" s="83" t="s">
        <v>522</v>
      </c>
      <c r="D929" s="84">
        <v>870.0</v>
      </c>
      <c r="E929" s="84">
        <v>19.75</v>
      </c>
      <c r="F929" s="39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  <c r="V929" s="39"/>
      <c r="W929" s="39"/>
      <c r="X929" s="39"/>
    </row>
    <row r="930" ht="15.75" customHeight="1">
      <c r="A930" s="81" t="s">
        <v>2308</v>
      </c>
      <c r="B930" s="82" t="s">
        <v>2149</v>
      </c>
      <c r="C930" s="83" t="s">
        <v>522</v>
      </c>
      <c r="D930" s="84">
        <v>870.0</v>
      </c>
      <c r="E930" s="84">
        <v>19.75</v>
      </c>
      <c r="F930" s="39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  <c r="V930" s="39"/>
      <c r="W930" s="39"/>
      <c r="X930" s="39"/>
    </row>
    <row r="931" ht="15.75" customHeight="1">
      <c r="A931" s="81" t="s">
        <v>2309</v>
      </c>
      <c r="B931" s="82" t="s">
        <v>2310</v>
      </c>
      <c r="C931" s="83" t="s">
        <v>522</v>
      </c>
      <c r="D931" s="84">
        <v>870.0</v>
      </c>
      <c r="E931" s="84">
        <v>19.75</v>
      </c>
      <c r="F931" s="39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  <c r="V931" s="39"/>
      <c r="W931" s="39"/>
      <c r="X931" s="39"/>
    </row>
    <row r="932" ht="15.75" customHeight="1">
      <c r="A932" s="81" t="s">
        <v>2311</v>
      </c>
      <c r="B932" s="82" t="s">
        <v>2312</v>
      </c>
      <c r="C932" s="83" t="s">
        <v>522</v>
      </c>
      <c r="D932" s="84">
        <v>870.0</v>
      </c>
      <c r="E932" s="84">
        <v>19.75</v>
      </c>
      <c r="F932" s="39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  <c r="V932" s="39"/>
      <c r="W932" s="39"/>
      <c r="X932" s="39"/>
    </row>
    <row r="933" ht="15.75" customHeight="1">
      <c r="A933" s="81" t="s">
        <v>2313</v>
      </c>
      <c r="B933" s="82" t="s">
        <v>2059</v>
      </c>
      <c r="C933" s="83" t="s">
        <v>522</v>
      </c>
      <c r="D933" s="84">
        <v>870.0</v>
      </c>
      <c r="E933" s="84">
        <v>19.75</v>
      </c>
      <c r="F933" s="39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  <c r="V933" s="39"/>
      <c r="W933" s="39"/>
      <c r="X933" s="39"/>
    </row>
    <row r="934" ht="15.75" customHeight="1">
      <c r="A934" s="81" t="s">
        <v>2314</v>
      </c>
      <c r="B934" s="82" t="s">
        <v>2069</v>
      </c>
      <c r="C934" s="83" t="s">
        <v>522</v>
      </c>
      <c r="D934" s="84">
        <v>870.0</v>
      </c>
      <c r="E934" s="84">
        <v>19.75</v>
      </c>
      <c r="F934" s="39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  <c r="V934" s="39"/>
      <c r="W934" s="39"/>
      <c r="X934" s="39"/>
    </row>
    <row r="935" ht="15.75" customHeight="1">
      <c r="A935" s="81" t="s">
        <v>2315</v>
      </c>
      <c r="B935" s="82" t="s">
        <v>2316</v>
      </c>
      <c r="C935" s="83" t="s">
        <v>522</v>
      </c>
      <c r="D935" s="84">
        <v>870.0</v>
      </c>
      <c r="E935" s="84">
        <v>19.75</v>
      </c>
      <c r="F935" s="39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  <c r="V935" s="39"/>
      <c r="W935" s="39"/>
      <c r="X935" s="39"/>
    </row>
    <row r="936" ht="15.75" customHeight="1">
      <c r="A936" s="81" t="s">
        <v>2317</v>
      </c>
      <c r="B936" s="82" t="s">
        <v>2097</v>
      </c>
      <c r="C936" s="83" t="s">
        <v>522</v>
      </c>
      <c r="D936" s="84">
        <v>870.0</v>
      </c>
      <c r="E936" s="84">
        <v>19.75</v>
      </c>
      <c r="F936" s="39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  <c r="X936" s="39"/>
    </row>
    <row r="937" ht="15.75" customHeight="1">
      <c r="A937" s="81" t="s">
        <v>2318</v>
      </c>
      <c r="B937" s="82" t="s">
        <v>2319</v>
      </c>
      <c r="C937" s="83" t="s">
        <v>522</v>
      </c>
      <c r="D937" s="84">
        <v>870.0</v>
      </c>
      <c r="E937" s="84">
        <v>19.75</v>
      </c>
      <c r="F937" s="39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  <c r="V937" s="39"/>
      <c r="W937" s="39"/>
      <c r="X937" s="39"/>
    </row>
    <row r="938" ht="15.75" customHeight="1">
      <c r="A938" s="81" t="s">
        <v>2320</v>
      </c>
      <c r="B938" s="82" t="s">
        <v>2321</v>
      </c>
      <c r="C938" s="83" t="s">
        <v>522</v>
      </c>
      <c r="D938" s="84">
        <v>870.0</v>
      </c>
      <c r="E938" s="84">
        <v>19.75</v>
      </c>
      <c r="F938" s="39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  <c r="V938" s="39"/>
      <c r="W938" s="39"/>
      <c r="X938" s="39"/>
    </row>
    <row r="939" ht="15.75" customHeight="1">
      <c r="A939" s="81" t="s">
        <v>2322</v>
      </c>
      <c r="B939" s="82" t="s">
        <v>2033</v>
      </c>
      <c r="C939" s="83" t="s">
        <v>522</v>
      </c>
      <c r="D939" s="84">
        <v>870.0</v>
      </c>
      <c r="E939" s="84">
        <v>19.75</v>
      </c>
      <c r="F939" s="39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  <c r="V939" s="39"/>
      <c r="W939" s="39"/>
      <c r="X939" s="39"/>
    </row>
    <row r="940" ht="15.75" customHeight="1">
      <c r="A940" s="81" t="s">
        <v>2323</v>
      </c>
      <c r="B940" s="82" t="s">
        <v>2064</v>
      </c>
      <c r="C940" s="83" t="s">
        <v>522</v>
      </c>
      <c r="D940" s="84">
        <v>870.0</v>
      </c>
      <c r="E940" s="84">
        <v>19.75</v>
      </c>
      <c r="F940" s="39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  <c r="V940" s="39"/>
      <c r="W940" s="39"/>
      <c r="X940" s="39"/>
    </row>
    <row r="941" ht="15.75" customHeight="1">
      <c r="A941" s="81" t="s">
        <v>2324</v>
      </c>
      <c r="B941" s="82" t="s">
        <v>2066</v>
      </c>
      <c r="C941" s="83" t="s">
        <v>522</v>
      </c>
      <c r="D941" s="84">
        <v>870.0</v>
      </c>
      <c r="E941" s="84">
        <v>19.75</v>
      </c>
      <c r="F941" s="39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  <c r="V941" s="39"/>
      <c r="W941" s="39"/>
      <c r="X941" s="39"/>
    </row>
    <row r="942" ht="15.75" customHeight="1">
      <c r="A942" s="81" t="s">
        <v>2325</v>
      </c>
      <c r="B942" s="82" t="s">
        <v>2286</v>
      </c>
      <c r="C942" s="83" t="s">
        <v>522</v>
      </c>
      <c r="D942" s="84">
        <v>870.0</v>
      </c>
      <c r="E942" s="84">
        <v>19.75</v>
      </c>
      <c r="F942" s="39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  <c r="V942" s="39"/>
      <c r="W942" s="39"/>
      <c r="X942" s="39"/>
    </row>
    <row r="943" ht="15.75" customHeight="1">
      <c r="A943" s="81" t="s">
        <v>2326</v>
      </c>
      <c r="B943" s="82" t="s">
        <v>2288</v>
      </c>
      <c r="C943" s="83" t="s">
        <v>522</v>
      </c>
      <c r="D943" s="84">
        <v>870.0</v>
      </c>
      <c r="E943" s="84">
        <v>19.75</v>
      </c>
      <c r="F943" s="39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  <c r="X943" s="39"/>
    </row>
    <row r="944" ht="15.75" customHeight="1">
      <c r="A944" s="81" t="s">
        <v>2327</v>
      </c>
      <c r="B944" s="82" t="s">
        <v>2290</v>
      </c>
      <c r="C944" s="83" t="s">
        <v>522</v>
      </c>
      <c r="D944" s="84">
        <v>870.0</v>
      </c>
      <c r="E944" s="84">
        <v>19.75</v>
      </c>
      <c r="F944" s="39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  <c r="X944" s="39"/>
    </row>
    <row r="945" ht="15.75" customHeight="1">
      <c r="A945" s="81" t="s">
        <v>2328</v>
      </c>
      <c r="B945" s="82" t="s">
        <v>2293</v>
      </c>
      <c r="C945" s="83" t="s">
        <v>522</v>
      </c>
      <c r="D945" s="84">
        <v>870.0</v>
      </c>
      <c r="E945" s="84">
        <v>19.75</v>
      </c>
      <c r="F945" s="39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  <c r="X945" s="39"/>
    </row>
    <row r="946" ht="15.75" customHeight="1">
      <c r="A946" s="81" t="s">
        <v>2329</v>
      </c>
      <c r="B946" s="82" t="s">
        <v>2330</v>
      </c>
      <c r="C946" s="83" t="s">
        <v>522</v>
      </c>
      <c r="D946" s="84">
        <v>870.0</v>
      </c>
      <c r="E946" s="84">
        <v>19.75</v>
      </c>
      <c r="F946" s="39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  <c r="X946" s="39"/>
    </row>
    <row r="947" ht="15.75" customHeight="1">
      <c r="A947" s="81" t="s">
        <v>2331</v>
      </c>
      <c r="B947" s="82" t="s">
        <v>2091</v>
      </c>
      <c r="C947" s="83" t="s">
        <v>522</v>
      </c>
      <c r="D947" s="84">
        <v>870.0</v>
      </c>
      <c r="E947" s="84">
        <v>19.75</v>
      </c>
      <c r="F947" s="39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  <c r="X947" s="39"/>
    </row>
    <row r="948" ht="15.75" customHeight="1">
      <c r="A948" s="81" t="s">
        <v>2332</v>
      </c>
      <c r="B948" s="82" t="s">
        <v>2273</v>
      </c>
      <c r="C948" s="83" t="s">
        <v>522</v>
      </c>
      <c r="D948" s="84">
        <v>870.0</v>
      </c>
      <c r="E948" s="84">
        <v>19.75</v>
      </c>
      <c r="F948" s="39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  <c r="X948" s="39"/>
    </row>
    <row r="949" ht="15.75" customHeight="1">
      <c r="A949" s="81" t="s">
        <v>2333</v>
      </c>
      <c r="B949" s="82" t="s">
        <v>2275</v>
      </c>
      <c r="C949" s="83" t="s">
        <v>522</v>
      </c>
      <c r="D949" s="84">
        <v>870.0</v>
      </c>
      <c r="E949" s="84">
        <v>19.75</v>
      </c>
      <c r="F949" s="39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39"/>
    </row>
    <row r="950" ht="15.75" customHeight="1">
      <c r="A950" s="81" t="s">
        <v>2334</v>
      </c>
      <c r="B950" s="82" t="s">
        <v>2212</v>
      </c>
      <c r="C950" s="83" t="s">
        <v>522</v>
      </c>
      <c r="D950" s="84">
        <v>870.0</v>
      </c>
      <c r="E950" s="84">
        <v>19.75</v>
      </c>
      <c r="F950" s="39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  <c r="X950" s="39"/>
    </row>
    <row r="951" ht="15.75" customHeight="1">
      <c r="A951" s="81" t="s">
        <v>2335</v>
      </c>
      <c r="B951" s="82" t="s">
        <v>2336</v>
      </c>
      <c r="C951" s="83" t="s">
        <v>522</v>
      </c>
      <c r="D951" s="84">
        <v>870.0</v>
      </c>
      <c r="E951" s="84">
        <v>19.75</v>
      </c>
      <c r="F951" s="39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  <c r="X951" s="39"/>
    </row>
    <row r="952" ht="15.75" customHeight="1">
      <c r="A952" s="81" t="s">
        <v>2337</v>
      </c>
      <c r="B952" s="82" t="s">
        <v>2131</v>
      </c>
      <c r="C952" s="83" t="s">
        <v>522</v>
      </c>
      <c r="D952" s="84">
        <v>870.0</v>
      </c>
      <c r="E952" s="84">
        <v>19.75</v>
      </c>
      <c r="F952" s="39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  <c r="X952" s="39"/>
    </row>
    <row r="953" ht="15.75" customHeight="1">
      <c r="A953" s="81" t="s">
        <v>2338</v>
      </c>
      <c r="B953" s="82" t="s">
        <v>2133</v>
      </c>
      <c r="C953" s="83" t="s">
        <v>522</v>
      </c>
      <c r="D953" s="84">
        <v>870.0</v>
      </c>
      <c r="E953" s="84">
        <v>19.75</v>
      </c>
      <c r="F953" s="39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  <c r="X953" s="39"/>
    </row>
    <row r="954" ht="15.75" customHeight="1">
      <c r="A954" s="81" t="s">
        <v>2339</v>
      </c>
      <c r="B954" s="82" t="s">
        <v>2135</v>
      </c>
      <c r="C954" s="83" t="s">
        <v>522</v>
      </c>
      <c r="D954" s="84">
        <v>870.0</v>
      </c>
      <c r="E954" s="84">
        <v>19.75</v>
      </c>
      <c r="F954" s="39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  <c r="X954" s="39"/>
    </row>
    <row r="955" ht="15.75" customHeight="1">
      <c r="A955" s="81" t="s">
        <v>2340</v>
      </c>
      <c r="B955" s="82" t="s">
        <v>2137</v>
      </c>
      <c r="C955" s="83" t="s">
        <v>522</v>
      </c>
      <c r="D955" s="84">
        <v>870.0</v>
      </c>
      <c r="E955" s="84">
        <v>19.75</v>
      </c>
      <c r="F955" s="39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  <c r="X955" s="39"/>
    </row>
    <row r="956" ht="15.75" customHeight="1">
      <c r="A956" s="81" t="s">
        <v>2341</v>
      </c>
      <c r="B956" s="82" t="s">
        <v>2139</v>
      </c>
      <c r="C956" s="83" t="s">
        <v>522</v>
      </c>
      <c r="D956" s="84">
        <v>870.0</v>
      </c>
      <c r="E956" s="84">
        <v>19.75</v>
      </c>
      <c r="F956" s="39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  <c r="X956" s="39"/>
    </row>
    <row r="957" ht="15.75" customHeight="1">
      <c r="A957" s="81" t="s">
        <v>2342</v>
      </c>
      <c r="B957" s="82" t="s">
        <v>2141</v>
      </c>
      <c r="C957" s="83" t="s">
        <v>522</v>
      </c>
      <c r="D957" s="84">
        <v>870.0</v>
      </c>
      <c r="E957" s="84">
        <v>19.75</v>
      </c>
      <c r="F957" s="39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</row>
    <row r="958" ht="15.75" customHeight="1">
      <c r="A958" s="81" t="s">
        <v>2343</v>
      </c>
      <c r="B958" s="82" t="s">
        <v>2143</v>
      </c>
      <c r="C958" s="83" t="s">
        <v>522</v>
      </c>
      <c r="D958" s="84">
        <v>870.0</v>
      </c>
      <c r="E958" s="84">
        <v>19.75</v>
      </c>
      <c r="F958" s="39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</row>
    <row r="959" ht="15.75" customHeight="1">
      <c r="A959" s="81" t="s">
        <v>2344</v>
      </c>
      <c r="B959" s="82" t="s">
        <v>2061</v>
      </c>
      <c r="C959" s="83" t="s">
        <v>522</v>
      </c>
      <c r="D959" s="84">
        <v>870.0</v>
      </c>
      <c r="E959" s="84">
        <v>19.75</v>
      </c>
      <c r="F959" s="39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</row>
    <row r="960" ht="15.75" customHeight="1">
      <c r="A960" s="81" t="s">
        <v>2345</v>
      </c>
      <c r="B960" s="82" t="s">
        <v>2033</v>
      </c>
      <c r="C960" s="83" t="s">
        <v>522</v>
      </c>
      <c r="D960" s="84">
        <v>870.0</v>
      </c>
      <c r="E960" s="84">
        <v>19.75</v>
      </c>
      <c r="F960" s="39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39"/>
    </row>
    <row r="961" ht="15.75" customHeight="1">
      <c r="A961" s="81" t="s">
        <v>2346</v>
      </c>
      <c r="B961" s="82" t="s">
        <v>2117</v>
      </c>
      <c r="C961" s="83" t="s">
        <v>522</v>
      </c>
      <c r="D961" s="84">
        <v>870.0</v>
      </c>
      <c r="E961" s="84">
        <v>19.75</v>
      </c>
      <c r="F961" s="39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39"/>
    </row>
    <row r="962" ht="15.75" customHeight="1">
      <c r="A962" s="81" t="s">
        <v>2347</v>
      </c>
      <c r="B962" s="82" t="s">
        <v>2087</v>
      </c>
      <c r="C962" s="83" t="s">
        <v>522</v>
      </c>
      <c r="D962" s="84">
        <v>870.0</v>
      </c>
      <c r="E962" s="84">
        <v>19.75</v>
      </c>
      <c r="F962" s="39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39"/>
    </row>
    <row r="963" ht="15.75" customHeight="1">
      <c r="A963" s="81" t="s">
        <v>2348</v>
      </c>
      <c r="B963" s="82" t="s">
        <v>2149</v>
      </c>
      <c r="C963" s="83" t="s">
        <v>522</v>
      </c>
      <c r="D963" s="84">
        <v>870.0</v>
      </c>
      <c r="E963" s="84">
        <v>19.75</v>
      </c>
      <c r="F963" s="39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39"/>
    </row>
    <row r="964" ht="15.75" customHeight="1">
      <c r="A964" s="81" t="s">
        <v>2349</v>
      </c>
      <c r="B964" s="82" t="s">
        <v>2151</v>
      </c>
      <c r="C964" s="83" t="s">
        <v>522</v>
      </c>
      <c r="D964" s="84">
        <v>870.0</v>
      </c>
      <c r="E964" s="84">
        <v>19.75</v>
      </c>
      <c r="F964" s="39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39"/>
    </row>
    <row r="965" ht="15.75" customHeight="1">
      <c r="A965" s="81" t="s">
        <v>2350</v>
      </c>
      <c r="B965" s="82" t="s">
        <v>2059</v>
      </c>
      <c r="C965" s="83" t="s">
        <v>522</v>
      </c>
      <c r="D965" s="84">
        <v>870.0</v>
      </c>
      <c r="E965" s="84">
        <v>19.75</v>
      </c>
      <c r="F965" s="39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  <c r="V965" s="39"/>
      <c r="W965" s="39"/>
      <c r="X965" s="39"/>
    </row>
    <row r="966" ht="15.75" customHeight="1">
      <c r="A966" s="81" t="s">
        <v>2351</v>
      </c>
      <c r="B966" s="82" t="s">
        <v>2097</v>
      </c>
      <c r="C966" s="83" t="s">
        <v>522</v>
      </c>
      <c r="D966" s="84">
        <v>870.0</v>
      </c>
      <c r="E966" s="84">
        <v>19.75</v>
      </c>
      <c r="F966" s="39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  <c r="X966" s="39"/>
    </row>
    <row r="967" ht="15.75" customHeight="1">
      <c r="A967" s="81" t="s">
        <v>2352</v>
      </c>
      <c r="B967" s="82" t="s">
        <v>2037</v>
      </c>
      <c r="C967" s="83" t="s">
        <v>522</v>
      </c>
      <c r="D967" s="84">
        <v>870.0</v>
      </c>
      <c r="E967" s="84">
        <v>19.75</v>
      </c>
      <c r="F967" s="39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  <c r="V967" s="39"/>
      <c r="W967" s="39"/>
      <c r="X967" s="39"/>
    </row>
    <row r="968" ht="15.75" customHeight="1">
      <c r="A968" s="81" t="s">
        <v>2353</v>
      </c>
      <c r="B968" s="82" t="s">
        <v>2039</v>
      </c>
      <c r="C968" s="83" t="s">
        <v>522</v>
      </c>
      <c r="D968" s="84">
        <v>870.0</v>
      </c>
      <c r="E968" s="84">
        <v>19.75</v>
      </c>
      <c r="F968" s="39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  <c r="V968" s="39"/>
      <c r="W968" s="39"/>
      <c r="X968" s="39"/>
    </row>
    <row r="969" ht="15.75" customHeight="1">
      <c r="A969" s="81" t="s">
        <v>2354</v>
      </c>
      <c r="B969" s="82" t="s">
        <v>2025</v>
      </c>
      <c r="C969" s="83" t="s">
        <v>522</v>
      </c>
      <c r="D969" s="84">
        <v>870.0</v>
      </c>
      <c r="E969" s="84">
        <v>19.75</v>
      </c>
      <c r="F969" s="39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  <c r="V969" s="39"/>
      <c r="W969" s="39"/>
      <c r="X969" s="39"/>
    </row>
    <row r="970" ht="15.75" customHeight="1">
      <c r="A970" s="81" t="s">
        <v>2355</v>
      </c>
      <c r="B970" s="82" t="s">
        <v>2356</v>
      </c>
      <c r="C970" s="83" t="s">
        <v>522</v>
      </c>
      <c r="D970" s="84">
        <v>870.0</v>
      </c>
      <c r="E970" s="84">
        <v>19.75</v>
      </c>
      <c r="F970" s="39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  <c r="V970" s="39"/>
      <c r="W970" s="39"/>
      <c r="X970" s="39"/>
    </row>
    <row r="971" ht="15.75" customHeight="1">
      <c r="A971" s="81" t="s">
        <v>2357</v>
      </c>
      <c r="B971" s="82" t="s">
        <v>2029</v>
      </c>
      <c r="C971" s="83" t="s">
        <v>522</v>
      </c>
      <c r="D971" s="84">
        <v>870.0</v>
      </c>
      <c r="E971" s="84">
        <v>19.75</v>
      </c>
      <c r="F971" s="39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  <c r="V971" s="39"/>
      <c r="W971" s="39"/>
      <c r="X971" s="39"/>
    </row>
    <row r="972" ht="15.75" customHeight="1">
      <c r="A972" s="81" t="s">
        <v>2358</v>
      </c>
      <c r="B972" s="82" t="s">
        <v>2031</v>
      </c>
      <c r="C972" s="83" t="s">
        <v>522</v>
      </c>
      <c r="D972" s="84">
        <v>870.0</v>
      </c>
      <c r="E972" s="84">
        <v>19.75</v>
      </c>
      <c r="F972" s="39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  <c r="V972" s="39"/>
      <c r="W972" s="39"/>
      <c r="X972" s="39"/>
    </row>
    <row r="973" ht="15.75" customHeight="1">
      <c r="A973" s="81" t="s">
        <v>2359</v>
      </c>
      <c r="B973" s="82" t="s">
        <v>2360</v>
      </c>
      <c r="C973" s="83" t="s">
        <v>522</v>
      </c>
      <c r="D973" s="84">
        <v>870.0</v>
      </c>
      <c r="E973" s="84">
        <v>19.75</v>
      </c>
      <c r="F973" s="39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  <c r="V973" s="39"/>
      <c r="W973" s="39"/>
      <c r="X973" s="39"/>
    </row>
    <row r="974" ht="15.75" customHeight="1">
      <c r="A974" s="81" t="s">
        <v>2361</v>
      </c>
      <c r="B974" s="82" t="s">
        <v>2362</v>
      </c>
      <c r="C974" s="83" t="s">
        <v>522</v>
      </c>
      <c r="D974" s="84">
        <v>870.0</v>
      </c>
      <c r="E974" s="84">
        <v>19.75</v>
      </c>
      <c r="F974" s="39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  <c r="V974" s="39"/>
      <c r="W974" s="39"/>
      <c r="X974" s="39"/>
    </row>
    <row r="975" ht="15.75" customHeight="1">
      <c r="A975" s="81" t="s">
        <v>2363</v>
      </c>
      <c r="B975" s="82" t="s">
        <v>2364</v>
      </c>
      <c r="C975" s="83" t="s">
        <v>522</v>
      </c>
      <c r="D975" s="84">
        <v>870.0</v>
      </c>
      <c r="E975" s="84">
        <v>19.75</v>
      </c>
      <c r="F975" s="39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  <c r="V975" s="39"/>
      <c r="W975" s="39"/>
      <c r="X975" s="39"/>
    </row>
    <row r="976" ht="15.75" customHeight="1">
      <c r="A976" s="81" t="s">
        <v>2365</v>
      </c>
      <c r="B976" s="82" t="s">
        <v>2366</v>
      </c>
      <c r="C976" s="83" t="s">
        <v>522</v>
      </c>
      <c r="D976" s="84">
        <v>870.0</v>
      </c>
      <c r="E976" s="84">
        <v>19.75</v>
      </c>
      <c r="F976" s="39"/>
      <c r="G976" s="39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  <c r="V976" s="39"/>
      <c r="W976" s="39"/>
      <c r="X976" s="39"/>
    </row>
    <row r="977" ht="15.75" customHeight="1">
      <c r="A977" s="81" t="s">
        <v>2367</v>
      </c>
      <c r="B977" s="82" t="s">
        <v>2041</v>
      </c>
      <c r="C977" s="83" t="s">
        <v>522</v>
      </c>
      <c r="D977" s="84">
        <v>870.0</v>
      </c>
      <c r="E977" s="84">
        <v>19.75</v>
      </c>
      <c r="F977" s="39"/>
      <c r="G977" s="39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  <c r="V977" s="39"/>
      <c r="W977" s="39"/>
      <c r="X977" s="39"/>
    </row>
    <row r="978" ht="15.75" customHeight="1">
      <c r="A978" s="81" t="s">
        <v>2368</v>
      </c>
      <c r="B978" s="82" t="s">
        <v>2369</v>
      </c>
      <c r="C978" s="83" t="s">
        <v>522</v>
      </c>
      <c r="D978" s="84">
        <v>870.0</v>
      </c>
      <c r="E978" s="84">
        <v>19.75</v>
      </c>
      <c r="F978" s="39"/>
      <c r="G978" s="39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  <c r="V978" s="39"/>
      <c r="W978" s="39"/>
      <c r="X978" s="39"/>
    </row>
    <row r="979" ht="15.75" customHeight="1">
      <c r="A979" s="81" t="s">
        <v>2370</v>
      </c>
      <c r="B979" s="82" t="s">
        <v>2371</v>
      </c>
      <c r="C979" s="83" t="s">
        <v>522</v>
      </c>
      <c r="D979" s="84">
        <v>870.0</v>
      </c>
      <c r="E979" s="84">
        <v>19.75</v>
      </c>
      <c r="F979" s="39"/>
      <c r="G979" s="39"/>
      <c r="H979" s="39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  <c r="V979" s="39"/>
      <c r="W979" s="39"/>
      <c r="X979" s="39"/>
    </row>
    <row r="980" ht="15.75" customHeight="1">
      <c r="A980" s="81" t="s">
        <v>2372</v>
      </c>
      <c r="B980" s="82" t="s">
        <v>2373</v>
      </c>
      <c r="C980" s="83" t="s">
        <v>522</v>
      </c>
      <c r="D980" s="84">
        <v>870.0</v>
      </c>
      <c r="E980" s="84">
        <v>19.75</v>
      </c>
      <c r="F980" s="39"/>
      <c r="G980" s="39"/>
      <c r="H980" s="39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  <c r="V980" s="39"/>
      <c r="W980" s="39"/>
      <c r="X980" s="39"/>
    </row>
    <row r="981" ht="15.75" customHeight="1">
      <c r="A981" s="81" t="s">
        <v>2374</v>
      </c>
      <c r="B981" s="82" t="s">
        <v>2023</v>
      </c>
      <c r="C981" s="83" t="s">
        <v>522</v>
      </c>
      <c r="D981" s="84">
        <v>870.0</v>
      </c>
      <c r="E981" s="84">
        <v>19.75</v>
      </c>
      <c r="F981" s="39"/>
      <c r="G981" s="39"/>
      <c r="H981" s="39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  <c r="T981" s="39"/>
      <c r="U981" s="39"/>
      <c r="V981" s="39"/>
      <c r="W981" s="39"/>
      <c r="X981" s="39"/>
    </row>
    <row r="982" ht="15.75" customHeight="1">
      <c r="A982" s="81" t="s">
        <v>2375</v>
      </c>
      <c r="B982" s="82" t="s">
        <v>2021</v>
      </c>
      <c r="C982" s="83" t="s">
        <v>522</v>
      </c>
      <c r="D982" s="84">
        <v>870.0</v>
      </c>
      <c r="E982" s="84">
        <v>19.75</v>
      </c>
      <c r="F982" s="39"/>
      <c r="G982" s="39"/>
      <c r="H982" s="39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  <c r="T982" s="39"/>
      <c r="U982" s="39"/>
      <c r="V982" s="39"/>
      <c r="W982" s="39"/>
      <c r="X982" s="39"/>
    </row>
    <row r="983" ht="15.75" customHeight="1">
      <c r="A983" s="81" t="s">
        <v>2376</v>
      </c>
      <c r="B983" s="82" t="s">
        <v>2133</v>
      </c>
      <c r="C983" s="83" t="s">
        <v>522</v>
      </c>
      <c r="D983" s="84">
        <v>870.0</v>
      </c>
      <c r="E983" s="84">
        <v>19.75</v>
      </c>
      <c r="F983" s="39"/>
      <c r="G983" s="39"/>
      <c r="H983" s="39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  <c r="T983" s="39"/>
      <c r="U983" s="39"/>
      <c r="V983" s="39"/>
      <c r="W983" s="39"/>
      <c r="X983" s="39"/>
    </row>
    <row r="984" ht="15.75" customHeight="1">
      <c r="A984" s="81" t="s">
        <v>2377</v>
      </c>
      <c r="B984" s="82" t="s">
        <v>2297</v>
      </c>
      <c r="C984" s="83" t="s">
        <v>522</v>
      </c>
      <c r="D984" s="84">
        <v>870.0</v>
      </c>
      <c r="E984" s="84">
        <v>19.75</v>
      </c>
      <c r="F984" s="39"/>
      <c r="G984" s="39"/>
      <c r="H984" s="39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  <c r="T984" s="39"/>
      <c r="U984" s="39"/>
      <c r="V984" s="39"/>
      <c r="W984" s="39"/>
      <c r="X984" s="39"/>
    </row>
    <row r="985" ht="15.75" customHeight="1">
      <c r="A985" s="81" t="s">
        <v>2378</v>
      </c>
      <c r="B985" s="82" t="s">
        <v>2379</v>
      </c>
      <c r="C985" s="83" t="s">
        <v>522</v>
      </c>
      <c r="D985" s="84">
        <v>870.0</v>
      </c>
      <c r="E985" s="84">
        <v>19.75</v>
      </c>
      <c r="F985" s="39"/>
      <c r="G985" s="39"/>
      <c r="H985" s="39"/>
      <c r="I985" s="39"/>
      <c r="J985" s="39"/>
      <c r="K985" s="39"/>
      <c r="L985" s="39"/>
      <c r="M985" s="39"/>
      <c r="N985" s="39"/>
      <c r="O985" s="39"/>
      <c r="P985" s="39"/>
      <c r="Q985" s="39"/>
      <c r="R985" s="39"/>
      <c r="S985" s="39"/>
      <c r="T985" s="39"/>
      <c r="U985" s="39"/>
      <c r="V985" s="39"/>
      <c r="W985" s="39"/>
      <c r="X985" s="39"/>
    </row>
    <row r="986" ht="15.75" customHeight="1">
      <c r="A986" s="81" t="s">
        <v>2380</v>
      </c>
      <c r="B986" s="82" t="s">
        <v>2135</v>
      </c>
      <c r="C986" s="83" t="s">
        <v>522</v>
      </c>
      <c r="D986" s="84">
        <v>870.0</v>
      </c>
      <c r="E986" s="84">
        <v>19.75</v>
      </c>
      <c r="F986" s="39"/>
      <c r="G986" s="39"/>
      <c r="H986" s="39"/>
      <c r="I986" s="39"/>
      <c r="J986" s="39"/>
      <c r="K986" s="39"/>
      <c r="L986" s="39"/>
      <c r="M986" s="39"/>
      <c r="N986" s="39"/>
      <c r="O986" s="39"/>
      <c r="P986" s="39"/>
      <c r="Q986" s="39"/>
      <c r="R986" s="39"/>
      <c r="S986" s="39"/>
      <c r="T986" s="39"/>
      <c r="U986" s="39"/>
      <c r="V986" s="39"/>
      <c r="W986" s="39"/>
      <c r="X986" s="39"/>
    </row>
    <row r="987" ht="15.75" customHeight="1">
      <c r="A987" s="81" t="s">
        <v>2381</v>
      </c>
      <c r="B987" s="82" t="s">
        <v>2300</v>
      </c>
      <c r="C987" s="83" t="s">
        <v>522</v>
      </c>
      <c r="D987" s="84">
        <v>870.0</v>
      </c>
      <c r="E987" s="84">
        <v>19.75</v>
      </c>
      <c r="F987" s="39"/>
      <c r="G987" s="39"/>
      <c r="H987" s="39"/>
      <c r="I987" s="39"/>
      <c r="J987" s="39"/>
      <c r="K987" s="39"/>
      <c r="L987" s="39"/>
      <c r="M987" s="39"/>
      <c r="N987" s="39"/>
      <c r="O987" s="39"/>
      <c r="P987" s="39"/>
      <c r="Q987" s="39"/>
      <c r="R987" s="39"/>
      <c r="S987" s="39"/>
      <c r="T987" s="39"/>
      <c r="U987" s="39"/>
      <c r="V987" s="39"/>
      <c r="W987" s="39"/>
      <c r="X987" s="39"/>
    </row>
    <row r="988" ht="15.75" customHeight="1">
      <c r="A988" s="81" t="s">
        <v>2382</v>
      </c>
      <c r="B988" s="82" t="s">
        <v>2383</v>
      </c>
      <c r="C988" s="83" t="s">
        <v>522</v>
      </c>
      <c r="D988" s="84">
        <v>870.0</v>
      </c>
      <c r="E988" s="84">
        <v>19.75</v>
      </c>
      <c r="F988" s="39"/>
      <c r="G988" s="39"/>
      <c r="H988" s="39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39"/>
      <c r="T988" s="39"/>
      <c r="U988" s="39"/>
      <c r="V988" s="39"/>
      <c r="W988" s="39"/>
      <c r="X988" s="39"/>
    </row>
    <row r="989" ht="15.75" customHeight="1">
      <c r="A989" s="81" t="s">
        <v>2384</v>
      </c>
      <c r="B989" s="82" t="s">
        <v>2302</v>
      </c>
      <c r="C989" s="83" t="s">
        <v>522</v>
      </c>
      <c r="D989" s="84">
        <v>870.0</v>
      </c>
      <c r="E989" s="84">
        <v>19.75</v>
      </c>
      <c r="F989" s="39"/>
      <c r="G989" s="39"/>
      <c r="H989" s="39"/>
      <c r="I989" s="39"/>
      <c r="J989" s="39"/>
      <c r="K989" s="39"/>
      <c r="L989" s="39"/>
      <c r="M989" s="39"/>
      <c r="N989" s="39"/>
      <c r="O989" s="39"/>
      <c r="P989" s="39"/>
      <c r="Q989" s="39"/>
      <c r="R989" s="39"/>
      <c r="S989" s="39"/>
      <c r="T989" s="39"/>
      <c r="U989" s="39"/>
      <c r="V989" s="39"/>
      <c r="W989" s="39"/>
      <c r="X989" s="39"/>
    </row>
    <row r="990" ht="15.75" customHeight="1">
      <c r="A990" s="81" t="s">
        <v>2385</v>
      </c>
      <c r="B990" s="82" t="s">
        <v>2386</v>
      </c>
      <c r="C990" s="83" t="s">
        <v>522</v>
      </c>
      <c r="D990" s="84">
        <v>870.0</v>
      </c>
      <c r="E990" s="84">
        <v>19.75</v>
      </c>
      <c r="F990" s="39"/>
      <c r="G990" s="39"/>
      <c r="H990" s="39"/>
      <c r="I990" s="39"/>
      <c r="J990" s="39"/>
      <c r="K990" s="39"/>
      <c r="L990" s="39"/>
      <c r="M990" s="39"/>
      <c r="N990" s="39"/>
      <c r="O990" s="39"/>
      <c r="P990" s="39"/>
      <c r="Q990" s="39"/>
      <c r="R990" s="39"/>
      <c r="S990" s="39"/>
      <c r="T990" s="39"/>
      <c r="U990" s="39"/>
      <c r="V990" s="39"/>
      <c r="W990" s="39"/>
      <c r="X990" s="39"/>
    </row>
    <row r="991" ht="15.75" customHeight="1">
      <c r="A991" s="81" t="s">
        <v>2387</v>
      </c>
      <c r="B991" s="82" t="s">
        <v>2073</v>
      </c>
      <c r="C991" s="83" t="s">
        <v>522</v>
      </c>
      <c r="D991" s="84">
        <v>870.0</v>
      </c>
      <c r="E991" s="84">
        <v>19.75</v>
      </c>
      <c r="F991" s="39"/>
      <c r="G991" s="39"/>
      <c r="H991" s="39"/>
      <c r="I991" s="39"/>
      <c r="J991" s="39"/>
      <c r="K991" s="39"/>
      <c r="L991" s="39"/>
      <c r="M991" s="39"/>
      <c r="N991" s="39"/>
      <c r="O991" s="39"/>
      <c r="P991" s="39"/>
      <c r="Q991" s="39"/>
      <c r="R991" s="39"/>
      <c r="S991" s="39"/>
      <c r="T991" s="39"/>
      <c r="U991" s="39"/>
      <c r="V991" s="39"/>
      <c r="W991" s="39"/>
      <c r="X991" s="39"/>
    </row>
    <row r="992" ht="15.75" customHeight="1">
      <c r="A992" s="81" t="s">
        <v>2388</v>
      </c>
      <c r="B992" s="82" t="s">
        <v>2389</v>
      </c>
      <c r="C992" s="83" t="s">
        <v>522</v>
      </c>
      <c r="D992" s="84">
        <v>870.0</v>
      </c>
      <c r="E992" s="84">
        <v>19.75</v>
      </c>
      <c r="F992" s="39"/>
      <c r="G992" s="39"/>
      <c r="H992" s="39"/>
      <c r="I992" s="39"/>
      <c r="J992" s="39"/>
      <c r="K992" s="39"/>
      <c r="L992" s="39"/>
      <c r="M992" s="39"/>
      <c r="N992" s="39"/>
      <c r="O992" s="39"/>
      <c r="P992" s="39"/>
      <c r="Q992" s="39"/>
      <c r="R992" s="39"/>
      <c r="S992" s="39"/>
      <c r="T992" s="39"/>
      <c r="U992" s="39"/>
      <c r="V992" s="39"/>
      <c r="W992" s="39"/>
      <c r="X992" s="39"/>
    </row>
    <row r="993" ht="15.75" customHeight="1">
      <c r="A993" s="81" t="s">
        <v>2390</v>
      </c>
      <c r="B993" s="82" t="s">
        <v>2391</v>
      </c>
      <c r="C993" s="83" t="s">
        <v>522</v>
      </c>
      <c r="D993" s="84">
        <v>870.0</v>
      </c>
      <c r="E993" s="84">
        <v>19.75</v>
      </c>
      <c r="F993" s="39"/>
      <c r="G993" s="39"/>
      <c r="H993" s="39"/>
      <c r="I993" s="39"/>
      <c r="J993" s="39"/>
      <c r="K993" s="39"/>
      <c r="L993" s="39"/>
      <c r="M993" s="39"/>
      <c r="N993" s="39"/>
      <c r="O993" s="39"/>
      <c r="P993" s="39"/>
      <c r="Q993" s="39"/>
      <c r="R993" s="39"/>
      <c r="S993" s="39"/>
      <c r="T993" s="39"/>
      <c r="U993" s="39"/>
      <c r="V993" s="39"/>
      <c r="W993" s="39"/>
      <c r="X993" s="39"/>
    </row>
    <row r="994" ht="15.75" customHeight="1">
      <c r="A994" s="81" t="s">
        <v>2392</v>
      </c>
      <c r="B994" s="82" t="s">
        <v>2304</v>
      </c>
      <c r="C994" s="83" t="s">
        <v>522</v>
      </c>
      <c r="D994" s="84">
        <v>870.0</v>
      </c>
      <c r="E994" s="84">
        <v>19.75</v>
      </c>
      <c r="F994" s="39"/>
      <c r="G994" s="39"/>
      <c r="H994" s="39"/>
      <c r="I994" s="39"/>
      <c r="J994" s="39"/>
      <c r="K994" s="39"/>
      <c r="L994" s="39"/>
      <c r="M994" s="39"/>
      <c r="N994" s="39"/>
      <c r="O994" s="39"/>
      <c r="P994" s="39"/>
      <c r="Q994" s="39"/>
      <c r="R994" s="39"/>
      <c r="S994" s="39"/>
      <c r="T994" s="39"/>
      <c r="U994" s="39"/>
      <c r="V994" s="39"/>
      <c r="W994" s="39"/>
      <c r="X994" s="39"/>
    </row>
    <row r="995" ht="15.75" customHeight="1">
      <c r="A995" s="81" t="s">
        <v>2393</v>
      </c>
      <c r="B995" s="82" t="s">
        <v>2394</v>
      </c>
      <c r="C995" s="83" t="s">
        <v>522</v>
      </c>
      <c r="D995" s="84">
        <v>870.0</v>
      </c>
      <c r="E995" s="84">
        <v>19.75</v>
      </c>
      <c r="F995" s="39"/>
      <c r="G995" s="39"/>
      <c r="H995" s="39"/>
      <c r="I995" s="39"/>
      <c r="J995" s="39"/>
      <c r="K995" s="39"/>
      <c r="L995" s="39"/>
      <c r="M995" s="39"/>
      <c r="N995" s="39"/>
      <c r="O995" s="39"/>
      <c r="P995" s="39"/>
      <c r="Q995" s="39"/>
      <c r="R995" s="39"/>
      <c r="S995" s="39"/>
      <c r="T995" s="39"/>
      <c r="U995" s="39"/>
      <c r="V995" s="39"/>
      <c r="W995" s="39"/>
      <c r="X995" s="39"/>
    </row>
    <row r="996" ht="15.75" customHeight="1">
      <c r="A996" s="81" t="s">
        <v>2395</v>
      </c>
      <c r="B996" s="82" t="s">
        <v>2306</v>
      </c>
      <c r="C996" s="83" t="s">
        <v>522</v>
      </c>
      <c r="D996" s="84">
        <v>870.0</v>
      </c>
      <c r="E996" s="84">
        <v>19.75</v>
      </c>
      <c r="F996" s="39"/>
      <c r="G996" s="39"/>
      <c r="H996" s="39"/>
      <c r="I996" s="39"/>
      <c r="J996" s="39"/>
      <c r="K996" s="39"/>
      <c r="L996" s="39"/>
      <c r="M996" s="39"/>
      <c r="N996" s="39"/>
      <c r="O996" s="39"/>
      <c r="P996" s="39"/>
      <c r="Q996" s="39"/>
      <c r="R996" s="39"/>
      <c r="S996" s="39"/>
      <c r="T996" s="39"/>
      <c r="U996" s="39"/>
      <c r="V996" s="39"/>
      <c r="W996" s="39"/>
      <c r="X996" s="39"/>
    </row>
    <row r="997" ht="15.75" customHeight="1">
      <c r="A997" s="81" t="s">
        <v>2396</v>
      </c>
      <c r="B997" s="82" t="s">
        <v>2397</v>
      </c>
      <c r="C997" s="83" t="s">
        <v>522</v>
      </c>
      <c r="D997" s="84">
        <v>870.0</v>
      </c>
      <c r="E997" s="84">
        <v>19.75</v>
      </c>
      <c r="F997" s="39"/>
      <c r="G997" s="39"/>
      <c r="H997" s="39"/>
      <c r="I997" s="39"/>
      <c r="J997" s="39"/>
      <c r="K997" s="39"/>
      <c r="L997" s="39"/>
      <c r="M997" s="39"/>
      <c r="N997" s="39"/>
      <c r="O997" s="39"/>
      <c r="P997" s="39"/>
      <c r="Q997" s="39"/>
      <c r="R997" s="39"/>
      <c r="S997" s="39"/>
      <c r="T997" s="39"/>
      <c r="U997" s="39"/>
      <c r="V997" s="39"/>
      <c r="W997" s="39"/>
      <c r="X997" s="39"/>
    </row>
    <row r="998" ht="15.75" customHeight="1">
      <c r="A998" s="81" t="s">
        <v>2398</v>
      </c>
      <c r="B998" s="82" t="s">
        <v>2399</v>
      </c>
      <c r="C998" s="83" t="s">
        <v>522</v>
      </c>
      <c r="D998" s="84">
        <v>870.0</v>
      </c>
      <c r="E998" s="84">
        <v>19.75</v>
      </c>
      <c r="F998" s="39"/>
      <c r="G998" s="39"/>
      <c r="H998" s="39"/>
      <c r="I998" s="39"/>
      <c r="J998" s="39"/>
      <c r="K998" s="39"/>
      <c r="L998" s="39"/>
      <c r="M998" s="39"/>
      <c r="N998" s="39"/>
      <c r="O998" s="39"/>
      <c r="P998" s="39"/>
      <c r="Q998" s="39"/>
      <c r="R998" s="39"/>
      <c r="S998" s="39"/>
      <c r="T998" s="39"/>
      <c r="U998" s="39"/>
      <c r="V998" s="39"/>
      <c r="W998" s="39"/>
      <c r="X998" s="39"/>
    </row>
    <row r="999" ht="15.75" customHeight="1">
      <c r="A999" s="81" t="s">
        <v>2400</v>
      </c>
      <c r="B999" s="82" t="s">
        <v>2401</v>
      </c>
      <c r="C999" s="83" t="s">
        <v>522</v>
      </c>
      <c r="D999" s="84">
        <v>870.0</v>
      </c>
      <c r="E999" s="84">
        <v>19.75</v>
      </c>
      <c r="F999" s="39"/>
      <c r="G999" s="39"/>
      <c r="H999" s="39"/>
      <c r="I999" s="39"/>
      <c r="J999" s="39"/>
      <c r="K999" s="39"/>
      <c r="L999" s="39"/>
      <c r="M999" s="39"/>
      <c r="N999" s="39"/>
      <c r="O999" s="39"/>
      <c r="P999" s="39"/>
      <c r="Q999" s="39"/>
      <c r="R999" s="39"/>
      <c r="S999" s="39"/>
      <c r="T999" s="39"/>
      <c r="U999" s="39"/>
      <c r="V999" s="39"/>
      <c r="W999" s="39"/>
      <c r="X999" s="39"/>
    </row>
    <row r="1000" ht="15.75" customHeight="1">
      <c r="A1000" s="81" t="s">
        <v>2402</v>
      </c>
      <c r="B1000" s="82" t="s">
        <v>2403</v>
      </c>
      <c r="C1000" s="83" t="s">
        <v>522</v>
      </c>
      <c r="D1000" s="84">
        <v>870.0</v>
      </c>
      <c r="E1000" s="84">
        <v>19.75</v>
      </c>
      <c r="F1000" s="39"/>
      <c r="G1000" s="39"/>
      <c r="H1000" s="39"/>
      <c r="I1000" s="39"/>
      <c r="J1000" s="39"/>
      <c r="K1000" s="39"/>
      <c r="L1000" s="39"/>
      <c r="M1000" s="39"/>
      <c r="N1000" s="39"/>
      <c r="O1000" s="39"/>
      <c r="P1000" s="39"/>
      <c r="Q1000" s="39"/>
      <c r="R1000" s="39"/>
      <c r="S1000" s="39"/>
      <c r="T1000" s="39"/>
      <c r="U1000" s="39"/>
      <c r="V1000" s="39"/>
      <c r="W1000" s="39"/>
      <c r="X1000" s="39"/>
    </row>
    <row r="1001" ht="15.75" customHeight="1">
      <c r="A1001" s="81" t="s">
        <v>2404</v>
      </c>
      <c r="B1001" s="82" t="s">
        <v>2405</v>
      </c>
      <c r="C1001" s="83" t="s">
        <v>522</v>
      </c>
      <c r="D1001" s="84">
        <v>870.0</v>
      </c>
      <c r="E1001" s="84">
        <v>19.75</v>
      </c>
      <c r="F1001" s="39"/>
      <c r="G1001" s="39"/>
      <c r="H1001" s="39"/>
      <c r="I1001" s="39"/>
      <c r="J1001" s="39"/>
      <c r="K1001" s="39"/>
      <c r="L1001" s="39"/>
      <c r="M1001" s="39"/>
      <c r="N1001" s="39"/>
      <c r="O1001" s="39"/>
      <c r="P1001" s="39"/>
      <c r="Q1001" s="39"/>
      <c r="R1001" s="39"/>
      <c r="S1001" s="39"/>
      <c r="T1001" s="39"/>
      <c r="U1001" s="39"/>
      <c r="V1001" s="39"/>
      <c r="W1001" s="39"/>
      <c r="X1001" s="39"/>
    </row>
    <row r="1002" ht="15.75" customHeight="1">
      <c r="A1002" s="81" t="s">
        <v>2406</v>
      </c>
      <c r="B1002" s="82" t="s">
        <v>2075</v>
      </c>
      <c r="C1002" s="83" t="s">
        <v>522</v>
      </c>
      <c r="D1002" s="84">
        <v>870.0</v>
      </c>
      <c r="E1002" s="84">
        <v>19.75</v>
      </c>
      <c r="F1002" s="39"/>
      <c r="G1002" s="39"/>
      <c r="H1002" s="39"/>
      <c r="I1002" s="39"/>
      <c r="J1002" s="39"/>
      <c r="K1002" s="39"/>
      <c r="L1002" s="39"/>
      <c r="M1002" s="39"/>
      <c r="N1002" s="39"/>
      <c r="O1002" s="39"/>
      <c r="P1002" s="39"/>
      <c r="Q1002" s="39"/>
      <c r="R1002" s="39"/>
      <c r="S1002" s="39"/>
      <c r="T1002" s="39"/>
      <c r="U1002" s="39"/>
      <c r="V1002" s="39"/>
      <c r="W1002" s="39"/>
      <c r="X1002" s="39"/>
    </row>
    <row r="1003" ht="15.75" customHeight="1">
      <c r="A1003" s="81" t="s">
        <v>2407</v>
      </c>
      <c r="B1003" s="82" t="s">
        <v>2081</v>
      </c>
      <c r="C1003" s="83" t="s">
        <v>522</v>
      </c>
      <c r="D1003" s="84">
        <v>870.0</v>
      </c>
      <c r="E1003" s="84">
        <v>19.75</v>
      </c>
      <c r="F1003" s="39"/>
      <c r="G1003" s="39"/>
      <c r="H1003" s="39"/>
      <c r="I1003" s="39"/>
      <c r="J1003" s="39"/>
      <c r="K1003" s="39"/>
      <c r="L1003" s="39"/>
      <c r="M1003" s="39"/>
      <c r="N1003" s="39"/>
      <c r="O1003" s="39"/>
      <c r="P1003" s="39"/>
      <c r="Q1003" s="39"/>
      <c r="R1003" s="39"/>
      <c r="S1003" s="39"/>
      <c r="T1003" s="39"/>
      <c r="U1003" s="39"/>
      <c r="V1003" s="39"/>
      <c r="W1003" s="39"/>
      <c r="X1003" s="39"/>
    </row>
    <row r="1004" ht="15.75" customHeight="1">
      <c r="A1004" s="81" t="s">
        <v>2408</v>
      </c>
      <c r="B1004" s="82" t="s">
        <v>2409</v>
      </c>
      <c r="C1004" s="83" t="s">
        <v>522</v>
      </c>
      <c r="D1004" s="84">
        <v>870.0</v>
      </c>
      <c r="E1004" s="84">
        <v>19.75</v>
      </c>
      <c r="F1004" s="39"/>
      <c r="G1004" s="39"/>
      <c r="H1004" s="39"/>
      <c r="I1004" s="39"/>
      <c r="J1004" s="39"/>
      <c r="K1004" s="39"/>
      <c r="L1004" s="39"/>
      <c r="M1004" s="39"/>
      <c r="N1004" s="39"/>
      <c r="O1004" s="39"/>
      <c r="P1004" s="39"/>
      <c r="Q1004" s="39"/>
      <c r="R1004" s="39"/>
      <c r="S1004" s="39"/>
      <c r="T1004" s="39"/>
      <c r="U1004" s="39"/>
      <c r="V1004" s="39"/>
      <c r="W1004" s="39"/>
      <c r="X1004" s="39"/>
    </row>
    <row r="1005" ht="15.75" customHeight="1">
      <c r="A1005" s="81" t="s">
        <v>2410</v>
      </c>
      <c r="B1005" s="82" t="s">
        <v>2411</v>
      </c>
      <c r="C1005" s="83" t="s">
        <v>522</v>
      </c>
      <c r="D1005" s="84">
        <v>870.0</v>
      </c>
      <c r="E1005" s="84">
        <v>19.75</v>
      </c>
      <c r="F1005" s="39"/>
      <c r="G1005" s="39"/>
      <c r="H1005" s="39"/>
      <c r="I1005" s="39"/>
      <c r="J1005" s="39"/>
      <c r="K1005" s="39"/>
      <c r="L1005" s="39"/>
      <c r="M1005" s="39"/>
      <c r="N1005" s="39"/>
      <c r="O1005" s="39"/>
      <c r="P1005" s="39"/>
      <c r="Q1005" s="39"/>
      <c r="R1005" s="39"/>
      <c r="S1005" s="39"/>
      <c r="T1005" s="39"/>
      <c r="U1005" s="39"/>
      <c r="V1005" s="39"/>
      <c r="W1005" s="39"/>
      <c r="X1005" s="39"/>
    </row>
    <row r="1006" ht="15.75" customHeight="1">
      <c r="A1006" s="81" t="s">
        <v>2412</v>
      </c>
      <c r="B1006" s="82" t="s">
        <v>2413</v>
      </c>
      <c r="C1006" s="83" t="s">
        <v>522</v>
      </c>
      <c r="D1006" s="84">
        <v>870.0</v>
      </c>
      <c r="E1006" s="84">
        <v>19.75</v>
      </c>
      <c r="F1006" s="39"/>
      <c r="G1006" s="39"/>
      <c r="H1006" s="39"/>
      <c r="I1006" s="39"/>
      <c r="J1006" s="39"/>
      <c r="K1006" s="39"/>
      <c r="L1006" s="39"/>
      <c r="M1006" s="39"/>
      <c r="N1006" s="39"/>
      <c r="O1006" s="39"/>
      <c r="P1006" s="39"/>
      <c r="Q1006" s="39"/>
      <c r="R1006" s="39"/>
      <c r="S1006" s="39"/>
      <c r="T1006" s="39"/>
      <c r="U1006" s="39"/>
      <c r="V1006" s="39"/>
      <c r="W1006" s="39"/>
      <c r="X1006" s="39"/>
    </row>
    <row r="1007" ht="15.75" customHeight="1">
      <c r="A1007" s="81" t="s">
        <v>2414</v>
      </c>
      <c r="B1007" s="82" t="s">
        <v>2415</v>
      </c>
      <c r="C1007" s="83" t="s">
        <v>522</v>
      </c>
      <c r="D1007" s="84">
        <v>870.0</v>
      </c>
      <c r="E1007" s="84">
        <v>19.75</v>
      </c>
      <c r="F1007" s="39"/>
      <c r="G1007" s="39"/>
      <c r="H1007" s="39"/>
      <c r="I1007" s="39"/>
      <c r="J1007" s="39"/>
      <c r="K1007" s="39"/>
      <c r="L1007" s="39"/>
      <c r="M1007" s="39"/>
      <c r="N1007" s="39"/>
      <c r="O1007" s="39"/>
      <c r="P1007" s="39"/>
      <c r="Q1007" s="39"/>
      <c r="R1007" s="39"/>
      <c r="S1007" s="39"/>
      <c r="T1007" s="39"/>
      <c r="U1007" s="39"/>
      <c r="V1007" s="39"/>
      <c r="W1007" s="39"/>
      <c r="X1007" s="39"/>
    </row>
    <row r="1008" ht="15.75" customHeight="1">
      <c r="A1008" s="81" t="s">
        <v>2416</v>
      </c>
      <c r="B1008" s="82" t="s">
        <v>2417</v>
      </c>
      <c r="C1008" s="83" t="s">
        <v>522</v>
      </c>
      <c r="D1008" s="84">
        <v>870.0</v>
      </c>
      <c r="E1008" s="84">
        <v>19.75</v>
      </c>
      <c r="F1008" s="39"/>
      <c r="G1008" s="39"/>
      <c r="H1008" s="39"/>
      <c r="I1008" s="39"/>
      <c r="J1008" s="39"/>
      <c r="K1008" s="39"/>
      <c r="L1008" s="39"/>
      <c r="M1008" s="39"/>
      <c r="N1008" s="39"/>
      <c r="O1008" s="39"/>
      <c r="P1008" s="39"/>
      <c r="Q1008" s="39"/>
      <c r="R1008" s="39"/>
      <c r="S1008" s="39"/>
      <c r="T1008" s="39"/>
      <c r="U1008" s="39"/>
      <c r="V1008" s="39"/>
      <c r="W1008" s="39"/>
      <c r="X1008" s="39"/>
    </row>
    <row r="1009" ht="15.75" customHeight="1">
      <c r="A1009" s="81" t="s">
        <v>2418</v>
      </c>
      <c r="B1009" s="82" t="s">
        <v>2083</v>
      </c>
      <c r="C1009" s="83" t="s">
        <v>522</v>
      </c>
      <c r="D1009" s="84">
        <v>870.0</v>
      </c>
      <c r="E1009" s="84">
        <v>19.75</v>
      </c>
      <c r="F1009" s="39"/>
      <c r="G1009" s="39"/>
      <c r="H1009" s="39"/>
      <c r="I1009" s="39"/>
      <c r="J1009" s="39"/>
      <c r="K1009" s="39"/>
      <c r="L1009" s="39"/>
      <c r="M1009" s="39"/>
      <c r="N1009" s="39"/>
      <c r="O1009" s="39"/>
      <c r="P1009" s="39"/>
      <c r="Q1009" s="39"/>
      <c r="R1009" s="39"/>
      <c r="S1009" s="39"/>
      <c r="T1009" s="39"/>
      <c r="U1009" s="39"/>
      <c r="V1009" s="39"/>
      <c r="W1009" s="39"/>
      <c r="X1009" s="39"/>
    </row>
    <row r="1010" ht="15.75" customHeight="1">
      <c r="A1010" s="81" t="s">
        <v>2419</v>
      </c>
      <c r="B1010" s="82" t="s">
        <v>2085</v>
      </c>
      <c r="C1010" s="83" t="s">
        <v>522</v>
      </c>
      <c r="D1010" s="84">
        <v>870.0</v>
      </c>
      <c r="E1010" s="84">
        <v>19.75</v>
      </c>
      <c r="F1010" s="39"/>
      <c r="G1010" s="39"/>
      <c r="H1010" s="39"/>
      <c r="I1010" s="39"/>
      <c r="J1010" s="39"/>
      <c r="K1010" s="39"/>
      <c r="L1010" s="39"/>
      <c r="M1010" s="39"/>
      <c r="N1010" s="39"/>
      <c r="O1010" s="39"/>
      <c r="P1010" s="39"/>
      <c r="Q1010" s="39"/>
      <c r="R1010" s="39"/>
      <c r="S1010" s="39"/>
      <c r="T1010" s="39"/>
      <c r="U1010" s="39"/>
      <c r="V1010" s="39"/>
      <c r="W1010" s="39"/>
      <c r="X1010" s="39"/>
    </row>
    <row r="1011" ht="15.75" customHeight="1">
      <c r="A1011" s="81" t="s">
        <v>2420</v>
      </c>
      <c r="B1011" s="82" t="s">
        <v>2421</v>
      </c>
      <c r="C1011" s="83" t="s">
        <v>522</v>
      </c>
      <c r="D1011" s="84">
        <v>870.0</v>
      </c>
      <c r="E1011" s="84">
        <v>19.75</v>
      </c>
      <c r="F1011" s="39"/>
      <c r="G1011" s="39"/>
      <c r="H1011" s="39"/>
      <c r="I1011" s="39"/>
      <c r="J1011" s="39"/>
      <c r="K1011" s="39"/>
      <c r="L1011" s="39"/>
      <c r="M1011" s="39"/>
      <c r="N1011" s="39"/>
      <c r="O1011" s="39"/>
      <c r="P1011" s="39"/>
      <c r="Q1011" s="39"/>
      <c r="R1011" s="39"/>
      <c r="S1011" s="39"/>
      <c r="T1011" s="39"/>
      <c r="U1011" s="39"/>
      <c r="V1011" s="39"/>
      <c r="W1011" s="39"/>
      <c r="X1011" s="39"/>
    </row>
    <row r="1012" ht="15.75" customHeight="1">
      <c r="A1012" s="81" t="s">
        <v>2422</v>
      </c>
      <c r="B1012" s="82" t="s">
        <v>2423</v>
      </c>
      <c r="C1012" s="83" t="s">
        <v>522</v>
      </c>
      <c r="D1012" s="84">
        <v>870.0</v>
      </c>
      <c r="E1012" s="84">
        <v>19.75</v>
      </c>
      <c r="F1012" s="39"/>
      <c r="G1012" s="39"/>
      <c r="H1012" s="39"/>
      <c r="I1012" s="39"/>
      <c r="J1012" s="39"/>
      <c r="K1012" s="39"/>
      <c r="L1012" s="39"/>
      <c r="M1012" s="39"/>
      <c r="N1012" s="39"/>
      <c r="O1012" s="39"/>
      <c r="P1012" s="39"/>
      <c r="Q1012" s="39"/>
      <c r="R1012" s="39"/>
      <c r="S1012" s="39"/>
      <c r="T1012" s="39"/>
      <c r="U1012" s="39"/>
      <c r="V1012" s="39"/>
      <c r="W1012" s="39"/>
      <c r="X1012" s="39"/>
    </row>
    <row r="1013" ht="15.75" customHeight="1">
      <c r="A1013" s="81" t="s">
        <v>2424</v>
      </c>
      <c r="B1013" s="82" t="s">
        <v>2425</v>
      </c>
      <c r="C1013" s="83" t="s">
        <v>522</v>
      </c>
      <c r="D1013" s="84">
        <v>870.0</v>
      </c>
      <c r="E1013" s="84">
        <v>19.75</v>
      </c>
      <c r="F1013" s="39"/>
      <c r="G1013" s="39"/>
      <c r="H1013" s="39"/>
      <c r="I1013" s="39"/>
      <c r="J1013" s="39"/>
      <c r="K1013" s="39"/>
      <c r="L1013" s="39"/>
      <c r="M1013" s="39"/>
      <c r="N1013" s="39"/>
      <c r="O1013" s="39"/>
      <c r="P1013" s="39"/>
      <c r="Q1013" s="39"/>
      <c r="R1013" s="39"/>
      <c r="S1013" s="39"/>
      <c r="T1013" s="39"/>
      <c r="U1013" s="39"/>
      <c r="V1013" s="39"/>
      <c r="W1013" s="39"/>
      <c r="X1013" s="39"/>
    </row>
    <row r="1014" ht="15.75" customHeight="1">
      <c r="A1014" s="81" t="s">
        <v>2426</v>
      </c>
      <c r="B1014" s="82" t="s">
        <v>2143</v>
      </c>
      <c r="C1014" s="83" t="s">
        <v>522</v>
      </c>
      <c r="D1014" s="84">
        <v>870.0</v>
      </c>
      <c r="E1014" s="84">
        <v>19.75</v>
      </c>
      <c r="F1014" s="39"/>
      <c r="G1014" s="39"/>
      <c r="H1014" s="39"/>
      <c r="I1014" s="39"/>
      <c r="J1014" s="39"/>
      <c r="K1014" s="39"/>
      <c r="L1014" s="39"/>
      <c r="M1014" s="39"/>
      <c r="N1014" s="39"/>
      <c r="O1014" s="39"/>
      <c r="P1014" s="39"/>
      <c r="Q1014" s="39"/>
      <c r="R1014" s="39"/>
      <c r="S1014" s="39"/>
      <c r="T1014" s="39"/>
      <c r="U1014" s="39"/>
      <c r="V1014" s="39"/>
      <c r="W1014" s="39"/>
      <c r="X1014" s="39"/>
    </row>
    <row r="1015" ht="15.75" customHeight="1">
      <c r="A1015" s="81" t="s">
        <v>2427</v>
      </c>
      <c r="B1015" s="82" t="s">
        <v>2428</v>
      </c>
      <c r="C1015" s="83" t="s">
        <v>522</v>
      </c>
      <c r="D1015" s="84">
        <v>870.0</v>
      </c>
      <c r="E1015" s="84">
        <v>19.75</v>
      </c>
      <c r="F1015" s="39"/>
      <c r="G1015" s="39"/>
      <c r="H1015" s="39"/>
      <c r="I1015" s="39"/>
      <c r="J1015" s="39"/>
      <c r="K1015" s="39"/>
      <c r="L1015" s="39"/>
      <c r="M1015" s="39"/>
      <c r="N1015" s="39"/>
      <c r="O1015" s="39"/>
      <c r="P1015" s="39"/>
      <c r="Q1015" s="39"/>
      <c r="R1015" s="39"/>
      <c r="S1015" s="39"/>
      <c r="T1015" s="39"/>
      <c r="U1015" s="39"/>
      <c r="V1015" s="39"/>
      <c r="W1015" s="39"/>
      <c r="X1015" s="39"/>
    </row>
    <row r="1016" ht="15.75" customHeight="1">
      <c r="A1016" s="81" t="s">
        <v>2429</v>
      </c>
      <c r="B1016" s="82" t="s">
        <v>2430</v>
      </c>
      <c r="C1016" s="83" t="s">
        <v>522</v>
      </c>
      <c r="D1016" s="84">
        <v>870.0</v>
      </c>
      <c r="E1016" s="84">
        <v>19.75</v>
      </c>
      <c r="F1016" s="39"/>
      <c r="G1016" s="39"/>
      <c r="H1016" s="39"/>
      <c r="I1016" s="39"/>
      <c r="J1016" s="39"/>
      <c r="K1016" s="39"/>
      <c r="L1016" s="39"/>
      <c r="M1016" s="39"/>
      <c r="N1016" s="39"/>
      <c r="O1016" s="39"/>
      <c r="P1016" s="39"/>
      <c r="Q1016" s="39"/>
      <c r="R1016" s="39"/>
      <c r="S1016" s="39"/>
      <c r="T1016" s="39"/>
      <c r="U1016" s="39"/>
      <c r="V1016" s="39"/>
      <c r="W1016" s="39"/>
      <c r="X1016" s="39"/>
    </row>
    <row r="1017" ht="15.75" customHeight="1">
      <c r="A1017" s="81" t="s">
        <v>2431</v>
      </c>
      <c r="B1017" s="82" t="s">
        <v>2432</v>
      </c>
      <c r="C1017" s="83" t="s">
        <v>522</v>
      </c>
      <c r="D1017" s="84">
        <v>870.0</v>
      </c>
      <c r="E1017" s="84">
        <v>19.75</v>
      </c>
      <c r="F1017" s="39"/>
      <c r="G1017" s="39"/>
      <c r="H1017" s="39"/>
      <c r="I1017" s="39"/>
      <c r="J1017" s="39"/>
      <c r="K1017" s="39"/>
      <c r="L1017" s="39"/>
      <c r="M1017" s="39"/>
      <c r="N1017" s="39"/>
      <c r="O1017" s="39"/>
      <c r="P1017" s="39"/>
      <c r="Q1017" s="39"/>
      <c r="R1017" s="39"/>
      <c r="S1017" s="39"/>
      <c r="T1017" s="39"/>
      <c r="U1017" s="39"/>
      <c r="V1017" s="39"/>
      <c r="W1017" s="39"/>
      <c r="X1017" s="39"/>
    </row>
    <row r="1018" ht="15.75" customHeight="1">
      <c r="A1018" s="81" t="s">
        <v>2433</v>
      </c>
      <c r="B1018" s="82" t="s">
        <v>2434</v>
      </c>
      <c r="C1018" s="83" t="s">
        <v>522</v>
      </c>
      <c r="D1018" s="84">
        <v>870.0</v>
      </c>
      <c r="E1018" s="84">
        <v>19.75</v>
      </c>
      <c r="F1018" s="39"/>
      <c r="G1018" s="39"/>
      <c r="H1018" s="39"/>
      <c r="I1018" s="39"/>
      <c r="J1018" s="39"/>
      <c r="K1018" s="39"/>
      <c r="L1018" s="39"/>
      <c r="M1018" s="39"/>
      <c r="N1018" s="39"/>
      <c r="O1018" s="39"/>
      <c r="P1018" s="39"/>
      <c r="Q1018" s="39"/>
      <c r="R1018" s="39"/>
      <c r="S1018" s="39"/>
      <c r="T1018" s="39"/>
      <c r="U1018" s="39"/>
      <c r="V1018" s="39"/>
      <c r="W1018" s="39"/>
      <c r="X1018" s="39"/>
    </row>
    <row r="1019" ht="15.75" customHeight="1">
      <c r="A1019" s="81" t="s">
        <v>2435</v>
      </c>
      <c r="B1019" s="82" t="s">
        <v>2436</v>
      </c>
      <c r="C1019" s="83" t="s">
        <v>522</v>
      </c>
      <c r="D1019" s="84">
        <v>870.0</v>
      </c>
      <c r="E1019" s="84">
        <v>19.75</v>
      </c>
      <c r="F1019" s="39"/>
      <c r="G1019" s="39"/>
      <c r="H1019" s="39"/>
      <c r="I1019" s="39"/>
      <c r="J1019" s="39"/>
      <c r="K1019" s="39"/>
      <c r="L1019" s="39"/>
      <c r="M1019" s="39"/>
      <c r="N1019" s="39"/>
      <c r="O1019" s="39"/>
      <c r="P1019" s="39"/>
      <c r="Q1019" s="39"/>
      <c r="R1019" s="39"/>
      <c r="S1019" s="39"/>
      <c r="T1019" s="39"/>
      <c r="U1019" s="39"/>
      <c r="V1019" s="39"/>
      <c r="W1019" s="39"/>
      <c r="X1019" s="39"/>
    </row>
    <row r="1020" ht="15.75" customHeight="1">
      <c r="A1020" s="81" t="s">
        <v>2437</v>
      </c>
      <c r="B1020" s="82" t="s">
        <v>2438</v>
      </c>
      <c r="C1020" s="83" t="s">
        <v>522</v>
      </c>
      <c r="D1020" s="84">
        <v>870.0</v>
      </c>
      <c r="E1020" s="84">
        <v>19.75</v>
      </c>
      <c r="F1020" s="39"/>
      <c r="G1020" s="39"/>
      <c r="H1020" s="39"/>
      <c r="I1020" s="39"/>
      <c r="J1020" s="39"/>
      <c r="K1020" s="39"/>
      <c r="L1020" s="39"/>
      <c r="M1020" s="39"/>
      <c r="N1020" s="39"/>
      <c r="O1020" s="39"/>
      <c r="P1020" s="39"/>
      <c r="Q1020" s="39"/>
      <c r="R1020" s="39"/>
      <c r="S1020" s="39"/>
      <c r="T1020" s="39"/>
      <c r="U1020" s="39"/>
      <c r="V1020" s="39"/>
      <c r="W1020" s="39"/>
      <c r="X1020" s="39"/>
    </row>
    <row r="1021" ht="15.75" customHeight="1">
      <c r="A1021" s="81" t="s">
        <v>2439</v>
      </c>
      <c r="B1021" s="82" t="s">
        <v>2440</v>
      </c>
      <c r="C1021" s="83" t="s">
        <v>522</v>
      </c>
      <c r="D1021" s="84">
        <v>870.0</v>
      </c>
      <c r="E1021" s="84">
        <v>19.75</v>
      </c>
      <c r="F1021" s="39"/>
      <c r="G1021" s="39"/>
      <c r="H1021" s="39"/>
      <c r="I1021" s="39"/>
      <c r="J1021" s="39"/>
      <c r="K1021" s="39"/>
      <c r="L1021" s="39"/>
      <c r="M1021" s="39"/>
      <c r="N1021" s="39"/>
      <c r="O1021" s="39"/>
      <c r="P1021" s="39"/>
      <c r="Q1021" s="39"/>
      <c r="R1021" s="39"/>
      <c r="S1021" s="39"/>
      <c r="T1021" s="39"/>
      <c r="U1021" s="39"/>
      <c r="V1021" s="39"/>
      <c r="W1021" s="39"/>
      <c r="X1021" s="39"/>
    </row>
    <row r="1022" ht="15.75" customHeight="1">
      <c r="A1022" s="81" t="s">
        <v>2441</v>
      </c>
      <c r="B1022" s="82" t="s">
        <v>2442</v>
      </c>
      <c r="C1022" s="83" t="s">
        <v>522</v>
      </c>
      <c r="D1022" s="84">
        <v>870.0</v>
      </c>
      <c r="E1022" s="84">
        <v>19.75</v>
      </c>
      <c r="F1022" s="39"/>
      <c r="G1022" s="39"/>
      <c r="H1022" s="39"/>
      <c r="I1022" s="39"/>
      <c r="J1022" s="39"/>
      <c r="K1022" s="39"/>
      <c r="L1022" s="39"/>
      <c r="M1022" s="39"/>
      <c r="N1022" s="39"/>
      <c r="O1022" s="39"/>
      <c r="P1022" s="39"/>
      <c r="Q1022" s="39"/>
      <c r="R1022" s="39"/>
      <c r="S1022" s="39"/>
      <c r="T1022" s="39"/>
      <c r="U1022" s="39"/>
      <c r="V1022" s="39"/>
      <c r="W1022" s="39"/>
      <c r="X1022" s="39"/>
    </row>
    <row r="1023" ht="15.75" customHeight="1">
      <c r="A1023" s="81" t="s">
        <v>2443</v>
      </c>
      <c r="B1023" s="82" t="s">
        <v>2444</v>
      </c>
      <c r="C1023" s="83" t="s">
        <v>522</v>
      </c>
      <c r="D1023" s="84">
        <v>870.0</v>
      </c>
      <c r="E1023" s="84">
        <v>19.75</v>
      </c>
      <c r="F1023" s="39"/>
      <c r="G1023" s="39"/>
      <c r="H1023" s="39"/>
      <c r="I1023" s="39"/>
      <c r="J1023" s="39"/>
      <c r="K1023" s="39"/>
      <c r="L1023" s="39"/>
      <c r="M1023" s="39"/>
      <c r="N1023" s="39"/>
      <c r="O1023" s="39"/>
      <c r="P1023" s="39"/>
      <c r="Q1023" s="39"/>
      <c r="R1023" s="39"/>
      <c r="S1023" s="39"/>
      <c r="T1023" s="39"/>
      <c r="U1023" s="39"/>
      <c r="V1023" s="39"/>
      <c r="W1023" s="39"/>
      <c r="X1023" s="39"/>
    </row>
    <row r="1024" ht="15.75" customHeight="1">
      <c r="A1024" s="81" t="s">
        <v>2445</v>
      </c>
      <c r="B1024" s="82" t="s">
        <v>2446</v>
      </c>
      <c r="C1024" s="83" t="s">
        <v>522</v>
      </c>
      <c r="D1024" s="84">
        <v>870.0</v>
      </c>
      <c r="E1024" s="84">
        <v>19.75</v>
      </c>
      <c r="F1024" s="39"/>
      <c r="G1024" s="39"/>
      <c r="H1024" s="39"/>
      <c r="I1024" s="39"/>
      <c r="J1024" s="39"/>
      <c r="K1024" s="39"/>
      <c r="L1024" s="39"/>
      <c r="M1024" s="39"/>
      <c r="N1024" s="39"/>
      <c r="O1024" s="39"/>
      <c r="P1024" s="39"/>
      <c r="Q1024" s="39"/>
      <c r="R1024" s="39"/>
      <c r="S1024" s="39"/>
      <c r="T1024" s="39"/>
      <c r="U1024" s="39"/>
      <c r="V1024" s="39"/>
      <c r="W1024" s="39"/>
      <c r="X1024" s="39"/>
    </row>
    <row r="1025" ht="15.75" customHeight="1">
      <c r="A1025" s="81" t="s">
        <v>2447</v>
      </c>
      <c r="B1025" s="82" t="s">
        <v>2448</v>
      </c>
      <c r="C1025" s="83" t="s">
        <v>522</v>
      </c>
      <c r="D1025" s="84">
        <v>870.0</v>
      </c>
      <c r="E1025" s="84">
        <v>19.75</v>
      </c>
      <c r="F1025" s="39"/>
      <c r="G1025" s="39"/>
      <c r="H1025" s="39"/>
      <c r="I1025" s="39"/>
      <c r="J1025" s="39"/>
      <c r="K1025" s="39"/>
      <c r="L1025" s="39"/>
      <c r="M1025" s="39"/>
      <c r="N1025" s="39"/>
      <c r="O1025" s="39"/>
      <c r="P1025" s="39"/>
      <c r="Q1025" s="39"/>
      <c r="R1025" s="39"/>
      <c r="S1025" s="39"/>
      <c r="T1025" s="39"/>
      <c r="U1025" s="39"/>
      <c r="V1025" s="39"/>
      <c r="W1025" s="39"/>
      <c r="X1025" s="39"/>
    </row>
    <row r="1026" ht="15.75" customHeight="1">
      <c r="A1026" s="81" t="s">
        <v>2449</v>
      </c>
      <c r="B1026" s="82" t="s">
        <v>2450</v>
      </c>
      <c r="C1026" s="83" t="s">
        <v>522</v>
      </c>
      <c r="D1026" s="84">
        <v>870.0</v>
      </c>
      <c r="E1026" s="84">
        <v>19.75</v>
      </c>
      <c r="F1026" s="39"/>
      <c r="G1026" s="39"/>
      <c r="H1026" s="39"/>
      <c r="I1026" s="39"/>
      <c r="J1026" s="39"/>
      <c r="K1026" s="39"/>
      <c r="L1026" s="39"/>
      <c r="M1026" s="39"/>
      <c r="N1026" s="39"/>
      <c r="O1026" s="39"/>
      <c r="P1026" s="39"/>
      <c r="Q1026" s="39"/>
      <c r="R1026" s="39"/>
      <c r="S1026" s="39"/>
      <c r="T1026" s="39"/>
      <c r="U1026" s="39"/>
      <c r="V1026" s="39"/>
      <c r="W1026" s="39"/>
      <c r="X1026" s="39"/>
    </row>
    <row r="1027" ht="15.75" customHeight="1">
      <c r="A1027" s="81" t="s">
        <v>2451</v>
      </c>
      <c r="B1027" s="82" t="s">
        <v>2452</v>
      </c>
      <c r="C1027" s="83" t="s">
        <v>522</v>
      </c>
      <c r="D1027" s="84">
        <v>870.0</v>
      </c>
      <c r="E1027" s="84">
        <v>19.75</v>
      </c>
      <c r="F1027" s="39"/>
      <c r="G1027" s="39"/>
      <c r="H1027" s="39"/>
      <c r="I1027" s="39"/>
      <c r="J1027" s="39"/>
      <c r="K1027" s="39"/>
      <c r="L1027" s="39"/>
      <c r="M1027" s="39"/>
      <c r="N1027" s="39"/>
      <c r="O1027" s="39"/>
      <c r="P1027" s="39"/>
      <c r="Q1027" s="39"/>
      <c r="R1027" s="39"/>
      <c r="S1027" s="39"/>
      <c r="T1027" s="39"/>
      <c r="U1027" s="39"/>
      <c r="V1027" s="39"/>
      <c r="W1027" s="39"/>
      <c r="X1027" s="39"/>
    </row>
    <row r="1028" ht="15.75" customHeight="1">
      <c r="A1028" s="81" t="s">
        <v>2453</v>
      </c>
      <c r="B1028" s="82" t="s">
        <v>2454</v>
      </c>
      <c r="C1028" s="83" t="s">
        <v>522</v>
      </c>
      <c r="D1028" s="84">
        <v>870.0</v>
      </c>
      <c r="E1028" s="84">
        <v>19.75</v>
      </c>
      <c r="F1028" s="39"/>
      <c r="G1028" s="39"/>
      <c r="H1028" s="39"/>
      <c r="I1028" s="39"/>
      <c r="J1028" s="39"/>
      <c r="K1028" s="39"/>
      <c r="L1028" s="39"/>
      <c r="M1028" s="39"/>
      <c r="N1028" s="39"/>
      <c r="O1028" s="39"/>
      <c r="P1028" s="39"/>
      <c r="Q1028" s="39"/>
      <c r="R1028" s="39"/>
      <c r="S1028" s="39"/>
      <c r="T1028" s="39"/>
      <c r="U1028" s="39"/>
      <c r="V1028" s="39"/>
      <c r="W1028" s="39"/>
      <c r="X1028" s="39"/>
    </row>
    <row r="1029" ht="15.75" customHeight="1">
      <c r="A1029" s="81" t="s">
        <v>2455</v>
      </c>
      <c r="B1029" s="82" t="s">
        <v>2265</v>
      </c>
      <c r="C1029" s="83" t="s">
        <v>522</v>
      </c>
      <c r="D1029" s="84">
        <v>870.0</v>
      </c>
      <c r="E1029" s="84">
        <v>19.75</v>
      </c>
      <c r="F1029" s="39"/>
      <c r="G1029" s="39"/>
      <c r="H1029" s="39"/>
      <c r="I1029" s="39"/>
      <c r="J1029" s="39"/>
      <c r="K1029" s="39"/>
      <c r="L1029" s="39"/>
      <c r="M1029" s="39"/>
      <c r="N1029" s="39"/>
      <c r="O1029" s="39"/>
      <c r="P1029" s="39"/>
      <c r="Q1029" s="39"/>
      <c r="R1029" s="39"/>
      <c r="S1029" s="39"/>
      <c r="T1029" s="39"/>
      <c r="U1029" s="39"/>
      <c r="V1029" s="39"/>
      <c r="W1029" s="39"/>
      <c r="X1029" s="39"/>
    </row>
    <row r="1030" ht="15.75" customHeight="1">
      <c r="A1030" s="81" t="s">
        <v>2456</v>
      </c>
      <c r="B1030" s="82" t="s">
        <v>2457</v>
      </c>
      <c r="C1030" s="83" t="s">
        <v>522</v>
      </c>
      <c r="D1030" s="84">
        <v>870.0</v>
      </c>
      <c r="E1030" s="84">
        <v>19.75</v>
      </c>
      <c r="F1030" s="39"/>
      <c r="G1030" s="39"/>
      <c r="H1030" s="39"/>
      <c r="I1030" s="39"/>
      <c r="J1030" s="39"/>
      <c r="K1030" s="39"/>
      <c r="L1030" s="39"/>
      <c r="M1030" s="39"/>
      <c r="N1030" s="39"/>
      <c r="O1030" s="39"/>
      <c r="P1030" s="39"/>
      <c r="Q1030" s="39"/>
      <c r="R1030" s="39"/>
      <c r="S1030" s="39"/>
      <c r="T1030" s="39"/>
      <c r="U1030" s="39"/>
      <c r="V1030" s="39"/>
      <c r="W1030" s="39"/>
      <c r="X1030" s="39"/>
    </row>
    <row r="1031" ht="15.75" customHeight="1">
      <c r="A1031" s="81" t="s">
        <v>2458</v>
      </c>
      <c r="B1031" s="82" t="s">
        <v>2141</v>
      </c>
      <c r="C1031" s="83" t="s">
        <v>522</v>
      </c>
      <c r="D1031" s="84">
        <v>870.0</v>
      </c>
      <c r="E1031" s="84">
        <v>19.75</v>
      </c>
      <c r="F1031" s="39"/>
      <c r="G1031" s="39"/>
      <c r="H1031" s="39"/>
      <c r="I1031" s="39"/>
      <c r="J1031" s="39"/>
      <c r="K1031" s="39"/>
      <c r="L1031" s="39"/>
      <c r="M1031" s="39"/>
      <c r="N1031" s="39"/>
      <c r="O1031" s="39"/>
      <c r="P1031" s="39"/>
      <c r="Q1031" s="39"/>
      <c r="R1031" s="39"/>
      <c r="S1031" s="39"/>
      <c r="T1031" s="39"/>
      <c r="U1031" s="39"/>
      <c r="V1031" s="39"/>
      <c r="W1031" s="39"/>
      <c r="X1031" s="39"/>
    </row>
    <row r="1032" ht="15.75" customHeight="1">
      <c r="A1032" s="81" t="s">
        <v>2459</v>
      </c>
      <c r="B1032" s="82" t="s">
        <v>2460</v>
      </c>
      <c r="C1032" s="83" t="s">
        <v>522</v>
      </c>
      <c r="D1032" s="84">
        <v>870.0</v>
      </c>
      <c r="E1032" s="84">
        <v>19.75</v>
      </c>
      <c r="F1032" s="39"/>
      <c r="G1032" s="39"/>
      <c r="H1032" s="39"/>
      <c r="I1032" s="39"/>
      <c r="J1032" s="39"/>
      <c r="K1032" s="39"/>
      <c r="L1032" s="39"/>
      <c r="M1032" s="39"/>
      <c r="N1032" s="39"/>
      <c r="O1032" s="39"/>
      <c r="P1032" s="39"/>
      <c r="Q1032" s="39"/>
      <c r="R1032" s="39"/>
      <c r="S1032" s="39"/>
      <c r="T1032" s="39"/>
      <c r="U1032" s="39"/>
      <c r="V1032" s="39"/>
      <c r="W1032" s="39"/>
      <c r="X1032" s="39"/>
    </row>
    <row r="1033" ht="15.75" customHeight="1">
      <c r="A1033" s="81" t="s">
        <v>2461</v>
      </c>
      <c r="B1033" s="82" t="s">
        <v>2278</v>
      </c>
      <c r="C1033" s="83" t="s">
        <v>522</v>
      </c>
      <c r="D1033" s="84">
        <v>870.0</v>
      </c>
      <c r="E1033" s="84">
        <v>19.75</v>
      </c>
      <c r="F1033" s="39"/>
      <c r="G1033" s="39"/>
      <c r="H1033" s="39"/>
      <c r="I1033" s="39"/>
      <c r="J1033" s="39"/>
      <c r="K1033" s="39"/>
      <c r="L1033" s="39"/>
      <c r="M1033" s="39"/>
      <c r="N1033" s="39"/>
      <c r="O1033" s="39"/>
      <c r="P1033" s="39"/>
      <c r="Q1033" s="39"/>
      <c r="R1033" s="39"/>
      <c r="S1033" s="39"/>
      <c r="T1033" s="39"/>
      <c r="U1033" s="39"/>
      <c r="V1033" s="39"/>
      <c r="W1033" s="39"/>
      <c r="X1033" s="39"/>
    </row>
    <row r="1034" ht="15.75" customHeight="1">
      <c r="A1034" s="81" t="s">
        <v>2462</v>
      </c>
      <c r="B1034" s="82" t="s">
        <v>2463</v>
      </c>
      <c r="C1034" s="83" t="s">
        <v>522</v>
      </c>
      <c r="D1034" s="84">
        <v>870.0</v>
      </c>
      <c r="E1034" s="84">
        <v>19.75</v>
      </c>
      <c r="F1034" s="39"/>
      <c r="G1034" s="39"/>
      <c r="H1034" s="39"/>
      <c r="I1034" s="39"/>
      <c r="J1034" s="39"/>
      <c r="K1034" s="39"/>
      <c r="L1034" s="39"/>
      <c r="M1034" s="39"/>
      <c r="N1034" s="39"/>
      <c r="O1034" s="39"/>
      <c r="P1034" s="39"/>
      <c r="Q1034" s="39"/>
      <c r="R1034" s="39"/>
      <c r="S1034" s="39"/>
      <c r="T1034" s="39"/>
      <c r="U1034" s="39"/>
      <c r="V1034" s="39"/>
      <c r="W1034" s="39"/>
      <c r="X1034" s="39"/>
    </row>
    <row r="1035" ht="15.75" customHeight="1">
      <c r="A1035" s="81" t="s">
        <v>2464</v>
      </c>
      <c r="B1035" s="82" t="s">
        <v>2465</v>
      </c>
      <c r="C1035" s="83" t="s">
        <v>522</v>
      </c>
      <c r="D1035" s="84">
        <v>870.0</v>
      </c>
      <c r="E1035" s="84">
        <v>19.75</v>
      </c>
      <c r="F1035" s="39"/>
      <c r="G1035" s="39"/>
      <c r="H1035" s="39"/>
      <c r="I1035" s="39"/>
      <c r="J1035" s="39"/>
      <c r="K1035" s="39"/>
      <c r="L1035" s="39"/>
      <c r="M1035" s="39"/>
      <c r="N1035" s="39"/>
      <c r="O1035" s="39"/>
      <c r="P1035" s="39"/>
      <c r="Q1035" s="39"/>
      <c r="R1035" s="39"/>
      <c r="S1035" s="39"/>
      <c r="T1035" s="39"/>
      <c r="U1035" s="39"/>
      <c r="V1035" s="39"/>
      <c r="W1035" s="39"/>
      <c r="X1035" s="39"/>
    </row>
    <row r="1036" ht="15.75" customHeight="1">
      <c r="A1036" s="81" t="s">
        <v>2466</v>
      </c>
      <c r="B1036" s="82" t="s">
        <v>2467</v>
      </c>
      <c r="C1036" s="83" t="s">
        <v>522</v>
      </c>
      <c r="D1036" s="84">
        <v>870.0</v>
      </c>
      <c r="E1036" s="84">
        <v>19.75</v>
      </c>
      <c r="F1036" s="39"/>
      <c r="G1036" s="39"/>
      <c r="H1036" s="39"/>
      <c r="I1036" s="39"/>
      <c r="J1036" s="39"/>
      <c r="K1036" s="39"/>
      <c r="L1036" s="39"/>
      <c r="M1036" s="39"/>
      <c r="N1036" s="39"/>
      <c r="O1036" s="39"/>
      <c r="P1036" s="39"/>
      <c r="Q1036" s="39"/>
      <c r="R1036" s="39"/>
      <c r="S1036" s="39"/>
      <c r="T1036" s="39"/>
      <c r="U1036" s="39"/>
      <c r="V1036" s="39"/>
      <c r="W1036" s="39"/>
      <c r="X1036" s="39"/>
    </row>
    <row r="1037" ht="15.75" customHeight="1">
      <c r="A1037" s="81" t="s">
        <v>2468</v>
      </c>
      <c r="B1037" s="82" t="s">
        <v>2469</v>
      </c>
      <c r="C1037" s="83" t="s">
        <v>522</v>
      </c>
      <c r="D1037" s="84">
        <v>870.0</v>
      </c>
      <c r="E1037" s="84">
        <v>19.75</v>
      </c>
      <c r="F1037" s="39"/>
      <c r="G1037" s="39"/>
      <c r="H1037" s="39"/>
      <c r="I1037" s="39"/>
      <c r="J1037" s="39"/>
      <c r="K1037" s="39"/>
      <c r="L1037" s="39"/>
      <c r="M1037" s="39"/>
      <c r="N1037" s="39"/>
      <c r="O1037" s="39"/>
      <c r="P1037" s="39"/>
      <c r="Q1037" s="39"/>
      <c r="R1037" s="39"/>
      <c r="S1037" s="39"/>
      <c r="T1037" s="39"/>
      <c r="U1037" s="39"/>
      <c r="V1037" s="39"/>
      <c r="W1037" s="39"/>
      <c r="X1037" s="39"/>
    </row>
    <row r="1038" ht="15.75" customHeight="1">
      <c r="A1038" s="81" t="s">
        <v>2470</v>
      </c>
      <c r="B1038" s="82" t="s">
        <v>2471</v>
      </c>
      <c r="C1038" s="83" t="s">
        <v>522</v>
      </c>
      <c r="D1038" s="84">
        <v>870.0</v>
      </c>
      <c r="E1038" s="84">
        <v>19.75</v>
      </c>
      <c r="F1038" s="39"/>
      <c r="G1038" s="39"/>
      <c r="H1038" s="39"/>
      <c r="I1038" s="39"/>
      <c r="J1038" s="39"/>
      <c r="K1038" s="39"/>
      <c r="L1038" s="39"/>
      <c r="M1038" s="39"/>
      <c r="N1038" s="39"/>
      <c r="O1038" s="39"/>
      <c r="P1038" s="39"/>
      <c r="Q1038" s="39"/>
      <c r="R1038" s="39"/>
      <c r="S1038" s="39"/>
      <c r="T1038" s="39"/>
      <c r="U1038" s="39"/>
      <c r="V1038" s="39"/>
      <c r="W1038" s="39"/>
      <c r="X1038" s="39"/>
    </row>
    <row r="1039" ht="15.75" customHeight="1">
      <c r="A1039" s="81" t="s">
        <v>2472</v>
      </c>
      <c r="B1039" s="82" t="s">
        <v>2473</v>
      </c>
      <c r="C1039" s="83" t="s">
        <v>522</v>
      </c>
      <c r="D1039" s="84">
        <v>870.0</v>
      </c>
      <c r="E1039" s="84">
        <v>19.75</v>
      </c>
      <c r="F1039" s="39"/>
      <c r="G1039" s="39"/>
      <c r="H1039" s="39"/>
      <c r="I1039" s="39"/>
      <c r="J1039" s="39"/>
      <c r="K1039" s="39"/>
      <c r="L1039" s="39"/>
      <c r="M1039" s="39"/>
      <c r="N1039" s="39"/>
      <c r="O1039" s="39"/>
      <c r="P1039" s="39"/>
      <c r="Q1039" s="39"/>
      <c r="R1039" s="39"/>
      <c r="S1039" s="39"/>
      <c r="T1039" s="39"/>
      <c r="U1039" s="39"/>
      <c r="V1039" s="39"/>
      <c r="W1039" s="39"/>
      <c r="X1039" s="39"/>
    </row>
    <row r="1040" ht="15.75" customHeight="1">
      <c r="A1040" s="81" t="s">
        <v>2474</v>
      </c>
      <c r="B1040" s="82" t="s">
        <v>2475</v>
      </c>
      <c r="C1040" s="83" t="s">
        <v>522</v>
      </c>
      <c r="D1040" s="84">
        <v>870.0</v>
      </c>
      <c r="E1040" s="84">
        <v>19.75</v>
      </c>
      <c r="F1040" s="39"/>
      <c r="G1040" s="39"/>
      <c r="H1040" s="39"/>
      <c r="I1040" s="39"/>
      <c r="J1040" s="39"/>
      <c r="K1040" s="39"/>
      <c r="L1040" s="39"/>
      <c r="M1040" s="39"/>
      <c r="N1040" s="39"/>
      <c r="O1040" s="39"/>
      <c r="P1040" s="39"/>
      <c r="Q1040" s="39"/>
      <c r="R1040" s="39"/>
      <c r="S1040" s="39"/>
      <c r="T1040" s="39"/>
      <c r="U1040" s="39"/>
      <c r="V1040" s="39"/>
      <c r="W1040" s="39"/>
      <c r="X1040" s="39"/>
    </row>
    <row r="1041" ht="15.75" customHeight="1">
      <c r="A1041" s="81" t="s">
        <v>2476</v>
      </c>
      <c r="B1041" s="82" t="s">
        <v>2477</v>
      </c>
      <c r="C1041" s="83" t="s">
        <v>522</v>
      </c>
      <c r="D1041" s="84">
        <v>870.0</v>
      </c>
      <c r="E1041" s="84">
        <v>19.75</v>
      </c>
      <c r="F1041" s="39"/>
      <c r="G1041" s="39"/>
      <c r="H1041" s="39"/>
      <c r="I1041" s="39"/>
      <c r="J1041" s="39"/>
      <c r="K1041" s="39"/>
      <c r="L1041" s="39"/>
      <c r="M1041" s="39"/>
      <c r="N1041" s="39"/>
      <c r="O1041" s="39"/>
      <c r="P1041" s="39"/>
      <c r="Q1041" s="39"/>
      <c r="R1041" s="39"/>
      <c r="S1041" s="39"/>
      <c r="T1041" s="39"/>
      <c r="U1041" s="39"/>
      <c r="V1041" s="39"/>
      <c r="W1041" s="39"/>
      <c r="X1041" s="39"/>
    </row>
    <row r="1042" ht="15.75" customHeight="1">
      <c r="A1042" s="81" t="s">
        <v>2478</v>
      </c>
      <c r="B1042" s="82" t="s">
        <v>2479</v>
      </c>
      <c r="C1042" s="83" t="s">
        <v>522</v>
      </c>
      <c r="D1042" s="84">
        <v>870.0</v>
      </c>
      <c r="E1042" s="84">
        <v>19.75</v>
      </c>
      <c r="F1042" s="39"/>
      <c r="G1042" s="39"/>
      <c r="H1042" s="39"/>
      <c r="I1042" s="39"/>
      <c r="J1042" s="39"/>
      <c r="K1042" s="39"/>
      <c r="L1042" s="39"/>
      <c r="M1042" s="39"/>
      <c r="N1042" s="39"/>
      <c r="O1042" s="39"/>
      <c r="P1042" s="39"/>
      <c r="Q1042" s="39"/>
      <c r="R1042" s="39"/>
      <c r="S1042" s="39"/>
      <c r="T1042" s="39"/>
      <c r="U1042" s="39"/>
      <c r="V1042" s="39"/>
      <c r="W1042" s="39"/>
      <c r="X1042" s="39"/>
    </row>
    <row r="1043" ht="15.75" customHeight="1">
      <c r="A1043" s="81" t="s">
        <v>2480</v>
      </c>
      <c r="B1043" s="82" t="s">
        <v>2481</v>
      </c>
      <c r="C1043" s="83" t="s">
        <v>522</v>
      </c>
      <c r="D1043" s="84">
        <v>870.0</v>
      </c>
      <c r="E1043" s="84">
        <v>19.75</v>
      </c>
      <c r="F1043" s="39"/>
      <c r="G1043" s="39"/>
      <c r="H1043" s="39"/>
      <c r="I1043" s="39"/>
      <c r="J1043" s="39"/>
      <c r="K1043" s="39"/>
      <c r="L1043" s="39"/>
      <c r="M1043" s="39"/>
      <c r="N1043" s="39"/>
      <c r="O1043" s="39"/>
      <c r="P1043" s="39"/>
      <c r="Q1043" s="39"/>
      <c r="R1043" s="39"/>
      <c r="S1043" s="39"/>
      <c r="T1043" s="39"/>
      <c r="U1043" s="39"/>
      <c r="V1043" s="39"/>
      <c r="W1043" s="39"/>
      <c r="X1043" s="39"/>
    </row>
    <row r="1044" ht="15.75" customHeight="1">
      <c r="A1044" s="81" t="s">
        <v>2482</v>
      </c>
      <c r="B1044" s="82" t="s">
        <v>2483</v>
      </c>
      <c r="C1044" s="83" t="s">
        <v>522</v>
      </c>
      <c r="D1044" s="84">
        <v>870.0</v>
      </c>
      <c r="E1044" s="84">
        <v>19.75</v>
      </c>
      <c r="F1044" s="39"/>
      <c r="G1044" s="39"/>
      <c r="H1044" s="39"/>
      <c r="I1044" s="39"/>
      <c r="J1044" s="39"/>
      <c r="K1044" s="39"/>
      <c r="L1044" s="39"/>
      <c r="M1044" s="39"/>
      <c r="N1044" s="39"/>
      <c r="O1044" s="39"/>
      <c r="P1044" s="39"/>
      <c r="Q1044" s="39"/>
      <c r="R1044" s="39"/>
      <c r="S1044" s="39"/>
      <c r="T1044" s="39"/>
      <c r="U1044" s="39"/>
      <c r="V1044" s="39"/>
      <c r="W1044" s="39"/>
      <c r="X1044" s="39"/>
    </row>
    <row r="1045" ht="15.75" customHeight="1">
      <c r="A1045" s="81" t="s">
        <v>2484</v>
      </c>
      <c r="B1045" s="82" t="s">
        <v>2485</v>
      </c>
      <c r="C1045" s="83" t="s">
        <v>522</v>
      </c>
      <c r="D1045" s="84">
        <v>870.0</v>
      </c>
      <c r="E1045" s="84">
        <v>19.75</v>
      </c>
      <c r="F1045" s="39"/>
      <c r="G1045" s="39"/>
      <c r="H1045" s="39"/>
      <c r="I1045" s="39"/>
      <c r="J1045" s="39"/>
      <c r="K1045" s="39"/>
      <c r="L1045" s="39"/>
      <c r="M1045" s="39"/>
      <c r="N1045" s="39"/>
      <c r="O1045" s="39"/>
      <c r="P1045" s="39"/>
      <c r="Q1045" s="39"/>
      <c r="R1045" s="39"/>
      <c r="S1045" s="39"/>
      <c r="T1045" s="39"/>
      <c r="U1045" s="39"/>
      <c r="V1045" s="39"/>
      <c r="W1045" s="39"/>
      <c r="X1045" s="39"/>
    </row>
    <row r="1046" ht="15.75" customHeight="1">
      <c r="A1046" s="81" t="s">
        <v>2486</v>
      </c>
      <c r="B1046" s="82" t="s">
        <v>2487</v>
      </c>
      <c r="C1046" s="83" t="s">
        <v>522</v>
      </c>
      <c r="D1046" s="84">
        <v>870.0</v>
      </c>
      <c r="E1046" s="84">
        <v>19.75</v>
      </c>
      <c r="F1046" s="39"/>
      <c r="G1046" s="39"/>
      <c r="H1046" s="39"/>
      <c r="I1046" s="39"/>
      <c r="J1046" s="39"/>
      <c r="K1046" s="39"/>
      <c r="L1046" s="39"/>
      <c r="M1046" s="39"/>
      <c r="N1046" s="39"/>
      <c r="O1046" s="39"/>
      <c r="P1046" s="39"/>
      <c r="Q1046" s="39"/>
      <c r="R1046" s="39"/>
      <c r="S1046" s="39"/>
      <c r="T1046" s="39"/>
      <c r="U1046" s="39"/>
      <c r="V1046" s="39"/>
      <c r="W1046" s="39"/>
      <c r="X1046" s="39"/>
    </row>
    <row r="1047" ht="15.75" customHeight="1">
      <c r="A1047" s="81" t="s">
        <v>2488</v>
      </c>
      <c r="B1047" s="82" t="s">
        <v>2489</v>
      </c>
      <c r="C1047" s="83" t="s">
        <v>522</v>
      </c>
      <c r="D1047" s="84">
        <v>870.0</v>
      </c>
      <c r="E1047" s="84">
        <v>19.75</v>
      </c>
      <c r="F1047" s="39"/>
      <c r="G1047" s="39"/>
      <c r="H1047" s="39"/>
      <c r="I1047" s="39"/>
      <c r="J1047" s="39"/>
      <c r="K1047" s="39"/>
      <c r="L1047" s="39"/>
      <c r="M1047" s="39"/>
      <c r="N1047" s="39"/>
      <c r="O1047" s="39"/>
      <c r="P1047" s="39"/>
      <c r="Q1047" s="39"/>
      <c r="R1047" s="39"/>
      <c r="S1047" s="39"/>
      <c r="T1047" s="39"/>
      <c r="U1047" s="39"/>
      <c r="V1047" s="39"/>
      <c r="W1047" s="39"/>
      <c r="X1047" s="39"/>
    </row>
    <row r="1048" ht="15.75" customHeight="1">
      <c r="A1048" s="81" t="s">
        <v>2490</v>
      </c>
      <c r="B1048" s="82" t="s">
        <v>2491</v>
      </c>
      <c r="C1048" s="83" t="s">
        <v>522</v>
      </c>
      <c r="D1048" s="84">
        <v>870.0</v>
      </c>
      <c r="E1048" s="84">
        <v>19.75</v>
      </c>
      <c r="F1048" s="39"/>
      <c r="G1048" s="39"/>
      <c r="H1048" s="39"/>
      <c r="I1048" s="39"/>
      <c r="J1048" s="39"/>
      <c r="K1048" s="39"/>
      <c r="L1048" s="39"/>
      <c r="M1048" s="39"/>
      <c r="N1048" s="39"/>
      <c r="O1048" s="39"/>
      <c r="P1048" s="39"/>
      <c r="Q1048" s="39"/>
      <c r="R1048" s="39"/>
      <c r="S1048" s="39"/>
      <c r="T1048" s="39"/>
      <c r="U1048" s="39"/>
      <c r="V1048" s="39"/>
      <c r="W1048" s="39"/>
      <c r="X1048" s="39"/>
    </row>
    <row r="1049" ht="15.75" customHeight="1">
      <c r="A1049" s="81" t="s">
        <v>2492</v>
      </c>
      <c r="B1049" s="82" t="s">
        <v>2493</v>
      </c>
      <c r="C1049" s="83" t="s">
        <v>522</v>
      </c>
      <c r="D1049" s="84">
        <v>870.0</v>
      </c>
      <c r="E1049" s="84">
        <v>19.75</v>
      </c>
      <c r="F1049" s="39"/>
      <c r="G1049" s="39"/>
      <c r="H1049" s="39"/>
      <c r="I1049" s="39"/>
      <c r="J1049" s="39"/>
      <c r="K1049" s="39"/>
      <c r="L1049" s="39"/>
      <c r="M1049" s="39"/>
      <c r="N1049" s="39"/>
      <c r="O1049" s="39"/>
      <c r="P1049" s="39"/>
      <c r="Q1049" s="39"/>
      <c r="R1049" s="39"/>
      <c r="S1049" s="39"/>
      <c r="T1049" s="39"/>
      <c r="U1049" s="39"/>
      <c r="V1049" s="39"/>
      <c r="W1049" s="39"/>
      <c r="X1049" s="39"/>
    </row>
    <row r="1050" ht="15.75" customHeight="1">
      <c r="A1050" s="81" t="s">
        <v>2494</v>
      </c>
      <c r="B1050" s="82" t="s">
        <v>2495</v>
      </c>
      <c r="C1050" s="83" t="s">
        <v>522</v>
      </c>
      <c r="D1050" s="84">
        <v>870.0</v>
      </c>
      <c r="E1050" s="84">
        <v>19.75</v>
      </c>
      <c r="F1050" s="39"/>
      <c r="G1050" s="39"/>
      <c r="H1050" s="39"/>
      <c r="I1050" s="39"/>
      <c r="J1050" s="39"/>
      <c r="K1050" s="39"/>
      <c r="L1050" s="39"/>
      <c r="M1050" s="39"/>
      <c r="N1050" s="39"/>
      <c r="O1050" s="39"/>
      <c r="P1050" s="39"/>
      <c r="Q1050" s="39"/>
      <c r="R1050" s="39"/>
      <c r="S1050" s="39"/>
      <c r="T1050" s="39"/>
      <c r="U1050" s="39"/>
      <c r="V1050" s="39"/>
      <c r="W1050" s="39"/>
      <c r="X1050" s="39"/>
    </row>
    <row r="1051" ht="15.75" customHeight="1">
      <c r="A1051" s="81" t="s">
        <v>2496</v>
      </c>
      <c r="B1051" s="82" t="s">
        <v>2497</v>
      </c>
      <c r="C1051" s="83" t="s">
        <v>522</v>
      </c>
      <c r="D1051" s="84">
        <v>870.0</v>
      </c>
      <c r="E1051" s="84">
        <v>19.75</v>
      </c>
      <c r="F1051" s="39"/>
      <c r="G1051" s="39"/>
      <c r="H1051" s="39"/>
      <c r="I1051" s="39"/>
      <c r="J1051" s="39"/>
      <c r="K1051" s="39"/>
      <c r="L1051" s="39"/>
      <c r="M1051" s="39"/>
      <c r="N1051" s="39"/>
      <c r="O1051" s="39"/>
      <c r="P1051" s="39"/>
      <c r="Q1051" s="39"/>
      <c r="R1051" s="39"/>
      <c r="S1051" s="39"/>
      <c r="T1051" s="39"/>
      <c r="U1051" s="39"/>
      <c r="V1051" s="39"/>
      <c r="W1051" s="39"/>
      <c r="X1051" s="39"/>
    </row>
    <row r="1052" ht="15.75" customHeight="1">
      <c r="A1052" s="81" t="s">
        <v>2498</v>
      </c>
      <c r="B1052" s="82" t="s">
        <v>2499</v>
      </c>
      <c r="C1052" s="83" t="s">
        <v>522</v>
      </c>
      <c r="D1052" s="84">
        <v>870.0</v>
      </c>
      <c r="E1052" s="84">
        <v>19.75</v>
      </c>
      <c r="F1052" s="39"/>
      <c r="G1052" s="39"/>
      <c r="H1052" s="39"/>
      <c r="I1052" s="39"/>
      <c r="J1052" s="39"/>
      <c r="K1052" s="39"/>
      <c r="L1052" s="39"/>
      <c r="M1052" s="39"/>
      <c r="N1052" s="39"/>
      <c r="O1052" s="39"/>
      <c r="P1052" s="39"/>
      <c r="Q1052" s="39"/>
      <c r="R1052" s="39"/>
      <c r="S1052" s="39"/>
      <c r="T1052" s="39"/>
      <c r="U1052" s="39"/>
      <c r="V1052" s="39"/>
      <c r="W1052" s="39"/>
      <c r="X1052" s="39"/>
    </row>
    <row r="1053" ht="15.75" customHeight="1">
      <c r="A1053" s="81" t="s">
        <v>2500</v>
      </c>
      <c r="B1053" s="82" t="s">
        <v>2501</v>
      </c>
      <c r="C1053" s="83" t="s">
        <v>522</v>
      </c>
      <c r="D1053" s="84">
        <v>870.0</v>
      </c>
      <c r="E1053" s="84">
        <v>19.75</v>
      </c>
      <c r="F1053" s="39"/>
      <c r="G1053" s="39"/>
      <c r="H1053" s="39"/>
      <c r="I1053" s="39"/>
      <c r="J1053" s="39"/>
      <c r="K1053" s="39"/>
      <c r="L1053" s="39"/>
      <c r="M1053" s="39"/>
      <c r="N1053" s="39"/>
      <c r="O1053" s="39"/>
      <c r="P1053" s="39"/>
      <c r="Q1053" s="39"/>
      <c r="R1053" s="39"/>
      <c r="S1053" s="39"/>
      <c r="T1053" s="39"/>
      <c r="U1053" s="39"/>
      <c r="V1053" s="39"/>
      <c r="W1053" s="39"/>
      <c r="X1053" s="39"/>
    </row>
    <row r="1054" ht="15.75" customHeight="1">
      <c r="A1054" s="81" t="s">
        <v>2502</v>
      </c>
      <c r="B1054" s="82" t="s">
        <v>2503</v>
      </c>
      <c r="C1054" s="83" t="s">
        <v>522</v>
      </c>
      <c r="D1054" s="84">
        <v>870.0</v>
      </c>
      <c r="E1054" s="84">
        <v>19.75</v>
      </c>
      <c r="F1054" s="39"/>
      <c r="G1054" s="39"/>
      <c r="H1054" s="39"/>
      <c r="I1054" s="39"/>
      <c r="J1054" s="39"/>
      <c r="K1054" s="39"/>
      <c r="L1054" s="39"/>
      <c r="M1054" s="39"/>
      <c r="N1054" s="39"/>
      <c r="O1054" s="39"/>
      <c r="P1054" s="39"/>
      <c r="Q1054" s="39"/>
      <c r="R1054" s="39"/>
      <c r="S1054" s="39"/>
      <c r="T1054" s="39"/>
      <c r="U1054" s="39"/>
      <c r="V1054" s="39"/>
      <c r="W1054" s="39"/>
      <c r="X1054" s="39"/>
    </row>
    <row r="1055" ht="15.75" customHeight="1">
      <c r="A1055" s="81" t="s">
        <v>2504</v>
      </c>
      <c r="B1055" s="82" t="s">
        <v>2505</v>
      </c>
      <c r="C1055" s="83" t="s">
        <v>522</v>
      </c>
      <c r="D1055" s="84">
        <v>870.0</v>
      </c>
      <c r="E1055" s="84">
        <v>19.75</v>
      </c>
      <c r="F1055" s="39"/>
      <c r="G1055" s="39"/>
      <c r="H1055" s="39"/>
      <c r="I1055" s="39"/>
      <c r="J1055" s="39"/>
      <c r="K1055" s="39"/>
      <c r="L1055" s="39"/>
      <c r="M1055" s="39"/>
      <c r="N1055" s="39"/>
      <c r="O1055" s="39"/>
      <c r="P1055" s="39"/>
      <c r="Q1055" s="39"/>
      <c r="R1055" s="39"/>
      <c r="S1055" s="39"/>
      <c r="T1055" s="39"/>
      <c r="U1055" s="39"/>
      <c r="V1055" s="39"/>
      <c r="W1055" s="39"/>
      <c r="X1055" s="39"/>
    </row>
    <row r="1056" ht="15.75" customHeight="1">
      <c r="A1056" s="81" t="s">
        <v>2506</v>
      </c>
      <c r="B1056" s="82" t="s">
        <v>2507</v>
      </c>
      <c r="C1056" s="83" t="s">
        <v>522</v>
      </c>
      <c r="D1056" s="84">
        <v>870.0</v>
      </c>
      <c r="E1056" s="84">
        <v>19.75</v>
      </c>
      <c r="F1056" s="39"/>
      <c r="G1056" s="39"/>
      <c r="H1056" s="39"/>
      <c r="I1056" s="39"/>
      <c r="J1056" s="39"/>
      <c r="K1056" s="39"/>
      <c r="L1056" s="39"/>
      <c r="M1056" s="39"/>
      <c r="N1056" s="39"/>
      <c r="O1056" s="39"/>
      <c r="P1056" s="39"/>
      <c r="Q1056" s="39"/>
      <c r="R1056" s="39"/>
      <c r="S1056" s="39"/>
      <c r="T1056" s="39"/>
      <c r="U1056" s="39"/>
      <c r="V1056" s="39"/>
      <c r="W1056" s="39"/>
      <c r="X1056" s="39"/>
    </row>
    <row r="1057" ht="15.75" customHeight="1">
      <c r="A1057" s="81" t="s">
        <v>2508</v>
      </c>
      <c r="B1057" s="82" t="s">
        <v>2509</v>
      </c>
      <c r="C1057" s="83" t="s">
        <v>522</v>
      </c>
      <c r="D1057" s="84">
        <v>870.0</v>
      </c>
      <c r="E1057" s="84">
        <v>19.75</v>
      </c>
      <c r="F1057" s="39"/>
      <c r="G1057" s="39"/>
      <c r="H1057" s="39"/>
      <c r="I1057" s="39"/>
      <c r="J1057" s="39"/>
      <c r="K1057" s="39"/>
      <c r="L1057" s="39"/>
      <c r="M1057" s="39"/>
      <c r="N1057" s="39"/>
      <c r="O1057" s="39"/>
      <c r="P1057" s="39"/>
      <c r="Q1057" s="39"/>
      <c r="R1057" s="39"/>
      <c r="S1057" s="39"/>
      <c r="T1057" s="39"/>
      <c r="U1057" s="39"/>
      <c r="V1057" s="39"/>
      <c r="W1057" s="39"/>
      <c r="X1057" s="39"/>
    </row>
    <row r="1058" ht="15.75" customHeight="1">
      <c r="A1058" s="81" t="s">
        <v>2510</v>
      </c>
      <c r="B1058" s="82" t="s">
        <v>2511</v>
      </c>
      <c r="C1058" s="83" t="s">
        <v>522</v>
      </c>
      <c r="D1058" s="84">
        <v>870.0</v>
      </c>
      <c r="E1058" s="84">
        <v>19.75</v>
      </c>
      <c r="F1058" s="39"/>
      <c r="G1058" s="39"/>
      <c r="H1058" s="39"/>
      <c r="I1058" s="39"/>
      <c r="J1058" s="39"/>
      <c r="K1058" s="39"/>
      <c r="L1058" s="39"/>
      <c r="M1058" s="39"/>
      <c r="N1058" s="39"/>
      <c r="O1058" s="39"/>
      <c r="P1058" s="39"/>
      <c r="Q1058" s="39"/>
      <c r="R1058" s="39"/>
      <c r="S1058" s="39"/>
      <c r="T1058" s="39"/>
      <c r="U1058" s="39"/>
      <c r="V1058" s="39"/>
      <c r="W1058" s="39"/>
      <c r="X1058" s="39"/>
    </row>
    <row r="1059" ht="15.75" customHeight="1">
      <c r="A1059" s="81" t="s">
        <v>2512</v>
      </c>
      <c r="B1059" s="82" t="s">
        <v>2513</v>
      </c>
      <c r="C1059" s="83" t="s">
        <v>522</v>
      </c>
      <c r="D1059" s="84">
        <v>870.0</v>
      </c>
      <c r="E1059" s="84">
        <v>19.75</v>
      </c>
      <c r="F1059" s="39"/>
      <c r="G1059" s="39"/>
      <c r="H1059" s="39"/>
      <c r="I1059" s="39"/>
      <c r="J1059" s="39"/>
      <c r="K1059" s="39"/>
      <c r="L1059" s="39"/>
      <c r="M1059" s="39"/>
      <c r="N1059" s="39"/>
      <c r="O1059" s="39"/>
      <c r="P1059" s="39"/>
      <c r="Q1059" s="39"/>
      <c r="R1059" s="39"/>
      <c r="S1059" s="39"/>
      <c r="T1059" s="39"/>
      <c r="U1059" s="39"/>
      <c r="V1059" s="39"/>
      <c r="W1059" s="39"/>
      <c r="X1059" s="39"/>
    </row>
    <row r="1060" ht="15.75" customHeight="1">
      <c r="A1060" s="81" t="s">
        <v>2514</v>
      </c>
      <c r="B1060" s="82" t="s">
        <v>2282</v>
      </c>
      <c r="C1060" s="83" t="s">
        <v>522</v>
      </c>
      <c r="D1060" s="84">
        <v>870.0</v>
      </c>
      <c r="E1060" s="84">
        <v>19.75</v>
      </c>
      <c r="F1060" s="39"/>
      <c r="G1060" s="39"/>
      <c r="H1060" s="39"/>
      <c r="I1060" s="39"/>
      <c r="J1060" s="39"/>
      <c r="K1060" s="39"/>
      <c r="L1060" s="39"/>
      <c r="M1060" s="39"/>
      <c r="N1060" s="39"/>
      <c r="O1060" s="39"/>
      <c r="P1060" s="39"/>
      <c r="Q1060" s="39"/>
      <c r="R1060" s="39"/>
      <c r="S1060" s="39"/>
      <c r="T1060" s="39"/>
      <c r="U1060" s="39"/>
      <c r="V1060" s="39"/>
      <c r="W1060" s="39"/>
      <c r="X1060" s="39"/>
    </row>
    <row r="1061" ht="15.75" customHeight="1">
      <c r="A1061" s="81" t="s">
        <v>2515</v>
      </c>
      <c r="B1061" s="82" t="s">
        <v>2516</v>
      </c>
      <c r="C1061" s="83" t="s">
        <v>522</v>
      </c>
      <c r="D1061" s="84">
        <v>870.0</v>
      </c>
      <c r="E1061" s="84">
        <v>19.75</v>
      </c>
      <c r="F1061" s="39"/>
      <c r="G1061" s="39"/>
      <c r="H1061" s="39"/>
      <c r="I1061" s="39"/>
      <c r="J1061" s="39"/>
      <c r="K1061" s="39"/>
      <c r="L1061" s="39"/>
      <c r="M1061" s="39"/>
      <c r="N1061" s="39"/>
      <c r="O1061" s="39"/>
      <c r="P1061" s="39"/>
      <c r="Q1061" s="39"/>
      <c r="R1061" s="39"/>
      <c r="S1061" s="39"/>
      <c r="T1061" s="39"/>
      <c r="U1061" s="39"/>
      <c r="V1061" s="39"/>
      <c r="W1061" s="39"/>
      <c r="X1061" s="39"/>
    </row>
    <row r="1062" ht="15.75" customHeight="1">
      <c r="A1062" s="81" t="s">
        <v>2517</v>
      </c>
      <c r="B1062" s="82" t="s">
        <v>2518</v>
      </c>
      <c r="C1062" s="83" t="s">
        <v>522</v>
      </c>
      <c r="D1062" s="84">
        <v>870.0</v>
      </c>
      <c r="E1062" s="84">
        <v>19.75</v>
      </c>
      <c r="F1062" s="39"/>
      <c r="G1062" s="39"/>
      <c r="H1062" s="39"/>
      <c r="I1062" s="39"/>
      <c r="J1062" s="39"/>
      <c r="K1062" s="39"/>
      <c r="L1062" s="39"/>
      <c r="M1062" s="39"/>
      <c r="N1062" s="39"/>
      <c r="O1062" s="39"/>
      <c r="P1062" s="39"/>
      <c r="Q1062" s="39"/>
      <c r="R1062" s="39"/>
      <c r="S1062" s="39"/>
      <c r="T1062" s="39"/>
      <c r="U1062" s="39"/>
      <c r="V1062" s="39"/>
      <c r="W1062" s="39"/>
      <c r="X1062" s="39"/>
    </row>
    <row r="1063" ht="15.75" customHeight="1">
      <c r="A1063" s="81" t="s">
        <v>2519</v>
      </c>
      <c r="B1063" s="82" t="s">
        <v>2520</v>
      </c>
      <c r="C1063" s="83" t="s">
        <v>522</v>
      </c>
      <c r="D1063" s="84">
        <v>870.0</v>
      </c>
      <c r="E1063" s="84">
        <v>19.75</v>
      </c>
      <c r="F1063" s="39"/>
      <c r="G1063" s="39"/>
      <c r="H1063" s="39"/>
      <c r="I1063" s="39"/>
      <c r="J1063" s="39"/>
      <c r="K1063" s="39"/>
      <c r="L1063" s="39"/>
      <c r="M1063" s="39"/>
      <c r="N1063" s="39"/>
      <c r="O1063" s="39"/>
      <c r="P1063" s="39"/>
      <c r="Q1063" s="39"/>
      <c r="R1063" s="39"/>
      <c r="S1063" s="39"/>
      <c r="T1063" s="39"/>
      <c r="U1063" s="39"/>
      <c r="V1063" s="39"/>
      <c r="W1063" s="39"/>
      <c r="X1063" s="39"/>
    </row>
    <row r="1064" ht="15.75" customHeight="1">
      <c r="A1064" s="81" t="s">
        <v>2521</v>
      </c>
      <c r="B1064" s="82" t="s">
        <v>2522</v>
      </c>
      <c r="C1064" s="83" t="s">
        <v>522</v>
      </c>
      <c r="D1064" s="84">
        <v>870.0</v>
      </c>
      <c r="E1064" s="84">
        <v>19.75</v>
      </c>
      <c r="F1064" s="39"/>
      <c r="G1064" s="39"/>
      <c r="H1064" s="39"/>
      <c r="I1064" s="39"/>
      <c r="J1064" s="39"/>
      <c r="K1064" s="39"/>
      <c r="L1064" s="39"/>
      <c r="M1064" s="39"/>
      <c r="N1064" s="39"/>
      <c r="O1064" s="39"/>
      <c r="P1064" s="39"/>
      <c r="Q1064" s="39"/>
      <c r="R1064" s="39"/>
      <c r="S1064" s="39"/>
      <c r="T1064" s="39"/>
      <c r="U1064" s="39"/>
      <c r="V1064" s="39"/>
      <c r="W1064" s="39"/>
      <c r="X1064" s="39"/>
    </row>
    <row r="1065" ht="15.75" customHeight="1">
      <c r="A1065" s="81" t="s">
        <v>2523</v>
      </c>
      <c r="B1065" s="82" t="s">
        <v>2524</v>
      </c>
      <c r="C1065" s="83" t="s">
        <v>522</v>
      </c>
      <c r="D1065" s="84">
        <v>870.0</v>
      </c>
      <c r="E1065" s="84">
        <v>19.75</v>
      </c>
      <c r="F1065" s="39"/>
      <c r="G1065" s="39"/>
      <c r="H1065" s="39"/>
      <c r="I1065" s="39"/>
      <c r="J1065" s="39"/>
      <c r="K1065" s="39"/>
      <c r="L1065" s="39"/>
      <c r="M1065" s="39"/>
      <c r="N1065" s="39"/>
      <c r="O1065" s="39"/>
      <c r="P1065" s="39"/>
      <c r="Q1065" s="39"/>
      <c r="R1065" s="39"/>
      <c r="S1065" s="39"/>
      <c r="T1065" s="39"/>
      <c r="U1065" s="39"/>
      <c r="V1065" s="39"/>
      <c r="W1065" s="39"/>
      <c r="X1065" s="39"/>
    </row>
    <row r="1066" ht="15.75" customHeight="1">
      <c r="A1066" s="81" t="s">
        <v>2525</v>
      </c>
      <c r="B1066" s="82" t="s">
        <v>2526</v>
      </c>
      <c r="C1066" s="83" t="s">
        <v>522</v>
      </c>
      <c r="D1066" s="84">
        <v>870.0</v>
      </c>
      <c r="E1066" s="84">
        <v>19.75</v>
      </c>
      <c r="F1066" s="39"/>
      <c r="G1066" s="39"/>
      <c r="H1066" s="39"/>
      <c r="I1066" s="39"/>
      <c r="J1066" s="39"/>
      <c r="K1066" s="39"/>
      <c r="L1066" s="39"/>
      <c r="M1066" s="39"/>
      <c r="N1066" s="39"/>
      <c r="O1066" s="39"/>
      <c r="P1066" s="39"/>
      <c r="Q1066" s="39"/>
      <c r="R1066" s="39"/>
      <c r="S1066" s="39"/>
      <c r="T1066" s="39"/>
      <c r="U1066" s="39"/>
      <c r="V1066" s="39"/>
      <c r="W1066" s="39"/>
      <c r="X1066" s="39"/>
    </row>
    <row r="1067" ht="15.75" customHeight="1">
      <c r="A1067" s="81" t="s">
        <v>2527</v>
      </c>
      <c r="B1067" s="82" t="s">
        <v>2528</v>
      </c>
      <c r="C1067" s="83" t="s">
        <v>522</v>
      </c>
      <c r="D1067" s="84">
        <v>870.0</v>
      </c>
      <c r="E1067" s="84">
        <v>19.75</v>
      </c>
      <c r="F1067" s="39"/>
      <c r="G1067" s="39"/>
      <c r="H1067" s="39"/>
      <c r="I1067" s="39"/>
      <c r="J1067" s="39"/>
      <c r="K1067" s="39"/>
      <c r="L1067" s="39"/>
      <c r="M1067" s="39"/>
      <c r="N1067" s="39"/>
      <c r="O1067" s="39"/>
      <c r="P1067" s="39"/>
      <c r="Q1067" s="39"/>
      <c r="R1067" s="39"/>
      <c r="S1067" s="39"/>
      <c r="T1067" s="39"/>
      <c r="U1067" s="39"/>
      <c r="V1067" s="39"/>
      <c r="W1067" s="39"/>
      <c r="X1067" s="39"/>
    </row>
    <row r="1068" ht="15.75" customHeight="1">
      <c r="A1068" s="81" t="s">
        <v>2529</v>
      </c>
      <c r="B1068" s="82" t="s">
        <v>2530</v>
      </c>
      <c r="C1068" s="83" t="s">
        <v>522</v>
      </c>
      <c r="D1068" s="84">
        <v>870.0</v>
      </c>
      <c r="E1068" s="84">
        <v>19.75</v>
      </c>
      <c r="F1068" s="39"/>
      <c r="G1068" s="39"/>
      <c r="H1068" s="39"/>
      <c r="I1068" s="39"/>
      <c r="J1068" s="39"/>
      <c r="K1068" s="39"/>
      <c r="L1068" s="39"/>
      <c r="M1068" s="39"/>
      <c r="N1068" s="39"/>
      <c r="O1068" s="39"/>
      <c r="P1068" s="39"/>
      <c r="Q1068" s="39"/>
      <c r="R1068" s="39"/>
      <c r="S1068" s="39"/>
      <c r="T1068" s="39"/>
      <c r="U1068" s="39"/>
      <c r="V1068" s="39"/>
      <c r="W1068" s="39"/>
      <c r="X1068" s="39"/>
    </row>
    <row r="1069" ht="15.75" customHeight="1">
      <c r="A1069" s="81" t="s">
        <v>2531</v>
      </c>
      <c r="B1069" s="82" t="s">
        <v>2532</v>
      </c>
      <c r="C1069" s="83" t="s">
        <v>522</v>
      </c>
      <c r="D1069" s="84">
        <v>870.0</v>
      </c>
      <c r="E1069" s="84">
        <v>19.75</v>
      </c>
      <c r="F1069" s="39"/>
      <c r="G1069" s="39"/>
      <c r="H1069" s="39"/>
      <c r="I1069" s="39"/>
      <c r="J1069" s="39"/>
      <c r="K1069" s="39"/>
      <c r="L1069" s="39"/>
      <c r="M1069" s="39"/>
      <c r="N1069" s="39"/>
      <c r="O1069" s="39"/>
      <c r="P1069" s="39"/>
      <c r="Q1069" s="39"/>
      <c r="R1069" s="39"/>
      <c r="S1069" s="39"/>
      <c r="T1069" s="39"/>
      <c r="U1069" s="39"/>
      <c r="V1069" s="39"/>
      <c r="W1069" s="39"/>
      <c r="X1069" s="39"/>
    </row>
    <row r="1070" ht="15.75" customHeight="1">
      <c r="A1070" s="81" t="s">
        <v>2533</v>
      </c>
      <c r="B1070" s="82" t="s">
        <v>2534</v>
      </c>
      <c r="C1070" s="83" t="s">
        <v>522</v>
      </c>
      <c r="D1070" s="84">
        <v>870.0</v>
      </c>
      <c r="E1070" s="84">
        <v>19.75</v>
      </c>
      <c r="F1070" s="39"/>
      <c r="G1070" s="39"/>
      <c r="H1070" s="39"/>
      <c r="I1070" s="39"/>
      <c r="J1070" s="39"/>
      <c r="K1070" s="39"/>
      <c r="L1070" s="39"/>
      <c r="M1070" s="39"/>
      <c r="N1070" s="39"/>
      <c r="O1070" s="39"/>
      <c r="P1070" s="39"/>
      <c r="Q1070" s="39"/>
      <c r="R1070" s="39"/>
      <c r="S1070" s="39"/>
      <c r="T1070" s="39"/>
      <c r="U1070" s="39"/>
      <c r="V1070" s="39"/>
      <c r="W1070" s="39"/>
      <c r="X1070" s="39"/>
    </row>
    <row r="1071" ht="15.75" customHeight="1">
      <c r="A1071" s="81" t="s">
        <v>2535</v>
      </c>
      <c r="B1071" s="82" t="s">
        <v>2536</v>
      </c>
      <c r="C1071" s="83" t="s">
        <v>522</v>
      </c>
      <c r="D1071" s="84">
        <v>870.0</v>
      </c>
      <c r="E1071" s="84">
        <v>19.75</v>
      </c>
      <c r="F1071" s="39"/>
      <c r="G1071" s="39"/>
      <c r="H1071" s="39"/>
      <c r="I1071" s="39"/>
      <c r="J1071" s="39"/>
      <c r="K1071" s="39"/>
      <c r="L1071" s="39"/>
      <c r="M1071" s="39"/>
      <c r="N1071" s="39"/>
      <c r="O1071" s="39"/>
      <c r="P1071" s="39"/>
      <c r="Q1071" s="39"/>
      <c r="R1071" s="39"/>
      <c r="S1071" s="39"/>
      <c r="T1071" s="39"/>
      <c r="U1071" s="39"/>
      <c r="V1071" s="39"/>
      <c r="W1071" s="39"/>
      <c r="X1071" s="39"/>
    </row>
    <row r="1072" ht="15.75" customHeight="1">
      <c r="A1072" s="81" t="s">
        <v>2537</v>
      </c>
      <c r="B1072" s="82" t="s">
        <v>2538</v>
      </c>
      <c r="C1072" s="83" t="s">
        <v>522</v>
      </c>
      <c r="D1072" s="84">
        <v>870.0</v>
      </c>
      <c r="E1072" s="84">
        <v>19.75</v>
      </c>
      <c r="F1072" s="39"/>
      <c r="G1072" s="39"/>
      <c r="H1072" s="39"/>
      <c r="I1072" s="39"/>
      <c r="J1072" s="39"/>
      <c r="K1072" s="39"/>
      <c r="L1072" s="39"/>
      <c r="M1072" s="39"/>
      <c r="N1072" s="39"/>
      <c r="O1072" s="39"/>
      <c r="P1072" s="39"/>
      <c r="Q1072" s="39"/>
      <c r="R1072" s="39"/>
      <c r="S1072" s="39"/>
      <c r="T1072" s="39"/>
      <c r="U1072" s="39"/>
      <c r="V1072" s="39"/>
      <c r="W1072" s="39"/>
      <c r="X1072" s="39"/>
    </row>
    <row r="1073" ht="15.75" customHeight="1">
      <c r="A1073" s="81" t="s">
        <v>2539</v>
      </c>
      <c r="B1073" s="82" t="s">
        <v>2033</v>
      </c>
      <c r="C1073" s="83" t="s">
        <v>522</v>
      </c>
      <c r="D1073" s="84">
        <v>870.0</v>
      </c>
      <c r="E1073" s="84">
        <v>19.75</v>
      </c>
      <c r="F1073" s="39"/>
      <c r="G1073" s="39"/>
      <c r="H1073" s="39"/>
      <c r="I1073" s="39"/>
      <c r="J1073" s="39"/>
      <c r="K1073" s="39"/>
      <c r="L1073" s="39"/>
      <c r="M1073" s="39"/>
      <c r="N1073" s="39"/>
      <c r="O1073" s="39"/>
      <c r="P1073" s="39"/>
      <c r="Q1073" s="39"/>
      <c r="R1073" s="39"/>
      <c r="S1073" s="39"/>
      <c r="T1073" s="39"/>
      <c r="U1073" s="39"/>
      <c r="V1073" s="39"/>
      <c r="W1073" s="39"/>
      <c r="X1073" s="39"/>
    </row>
    <row r="1074" ht="15.75" customHeight="1">
      <c r="A1074" s="81" t="s">
        <v>2540</v>
      </c>
      <c r="B1074" s="82" t="s">
        <v>2115</v>
      </c>
      <c r="C1074" s="83" t="s">
        <v>522</v>
      </c>
      <c r="D1074" s="84">
        <v>870.0</v>
      </c>
      <c r="E1074" s="84">
        <v>19.75</v>
      </c>
      <c r="F1074" s="39"/>
      <c r="G1074" s="39"/>
      <c r="H1074" s="39"/>
      <c r="I1074" s="39"/>
      <c r="J1074" s="39"/>
      <c r="K1074" s="39"/>
      <c r="L1074" s="39"/>
      <c r="M1074" s="39"/>
      <c r="N1074" s="39"/>
      <c r="O1074" s="39"/>
      <c r="P1074" s="39"/>
      <c r="Q1074" s="39"/>
      <c r="R1074" s="39"/>
      <c r="S1074" s="39"/>
      <c r="T1074" s="39"/>
      <c r="U1074" s="39"/>
      <c r="V1074" s="39"/>
      <c r="W1074" s="39"/>
      <c r="X1074" s="39"/>
    </row>
    <row r="1075" ht="15.75" customHeight="1">
      <c r="A1075" s="81" t="s">
        <v>2541</v>
      </c>
      <c r="B1075" s="82" t="s">
        <v>2117</v>
      </c>
      <c r="C1075" s="83" t="s">
        <v>522</v>
      </c>
      <c r="D1075" s="84">
        <v>870.0</v>
      </c>
      <c r="E1075" s="84">
        <v>19.75</v>
      </c>
      <c r="F1075" s="39"/>
      <c r="G1075" s="39"/>
      <c r="H1075" s="39"/>
      <c r="I1075" s="39"/>
      <c r="J1075" s="39"/>
      <c r="K1075" s="39"/>
      <c r="L1075" s="39"/>
      <c r="M1075" s="39"/>
      <c r="N1075" s="39"/>
      <c r="O1075" s="39"/>
      <c r="P1075" s="39"/>
      <c r="Q1075" s="39"/>
      <c r="R1075" s="39"/>
      <c r="S1075" s="39"/>
      <c r="T1075" s="39"/>
      <c r="U1075" s="39"/>
      <c r="V1075" s="39"/>
      <c r="W1075" s="39"/>
      <c r="X1075" s="39"/>
    </row>
    <row r="1076" ht="15.75" customHeight="1">
      <c r="A1076" s="81" t="s">
        <v>2542</v>
      </c>
      <c r="B1076" s="82" t="s">
        <v>2543</v>
      </c>
      <c r="C1076" s="83" t="s">
        <v>522</v>
      </c>
      <c r="D1076" s="84">
        <v>870.0</v>
      </c>
      <c r="E1076" s="84">
        <v>19.75</v>
      </c>
      <c r="F1076" s="39"/>
      <c r="G1076" s="39"/>
      <c r="H1076" s="39"/>
      <c r="I1076" s="39"/>
      <c r="J1076" s="39"/>
      <c r="K1076" s="39"/>
      <c r="L1076" s="39"/>
      <c r="M1076" s="39"/>
      <c r="N1076" s="39"/>
      <c r="O1076" s="39"/>
      <c r="P1076" s="39"/>
      <c r="Q1076" s="39"/>
      <c r="R1076" s="39"/>
      <c r="S1076" s="39"/>
      <c r="T1076" s="39"/>
      <c r="U1076" s="39"/>
      <c r="V1076" s="39"/>
      <c r="W1076" s="39"/>
      <c r="X1076" s="39"/>
    </row>
    <row r="1077" ht="15.75" customHeight="1">
      <c r="A1077" s="81" t="s">
        <v>2544</v>
      </c>
      <c r="B1077" s="82" t="s">
        <v>2545</v>
      </c>
      <c r="C1077" s="83" t="s">
        <v>522</v>
      </c>
      <c r="D1077" s="84">
        <v>870.0</v>
      </c>
      <c r="E1077" s="84">
        <v>19.75</v>
      </c>
      <c r="F1077" s="39"/>
      <c r="G1077" s="39"/>
      <c r="H1077" s="39"/>
      <c r="I1077" s="39"/>
      <c r="J1077" s="39"/>
      <c r="K1077" s="39"/>
      <c r="L1077" s="39"/>
      <c r="M1077" s="39"/>
      <c r="N1077" s="39"/>
      <c r="O1077" s="39"/>
      <c r="P1077" s="39"/>
      <c r="Q1077" s="39"/>
      <c r="R1077" s="39"/>
      <c r="S1077" s="39"/>
      <c r="T1077" s="39"/>
      <c r="U1077" s="39"/>
      <c r="V1077" s="39"/>
      <c r="W1077" s="39"/>
      <c r="X1077" s="39"/>
    </row>
    <row r="1078" ht="15.75" customHeight="1">
      <c r="A1078" s="81" t="s">
        <v>2546</v>
      </c>
      <c r="B1078" s="82" t="s">
        <v>2547</v>
      </c>
      <c r="C1078" s="83" t="s">
        <v>522</v>
      </c>
      <c r="D1078" s="84">
        <v>870.0</v>
      </c>
      <c r="E1078" s="84">
        <v>19.75</v>
      </c>
      <c r="F1078" s="39"/>
      <c r="G1078" s="39"/>
      <c r="H1078" s="39"/>
      <c r="I1078" s="39"/>
      <c r="J1078" s="39"/>
      <c r="K1078" s="39"/>
      <c r="L1078" s="39"/>
      <c r="M1078" s="39"/>
      <c r="N1078" s="39"/>
      <c r="O1078" s="39"/>
      <c r="P1078" s="39"/>
      <c r="Q1078" s="39"/>
      <c r="R1078" s="39"/>
      <c r="S1078" s="39"/>
      <c r="T1078" s="39"/>
      <c r="U1078" s="39"/>
      <c r="V1078" s="39"/>
      <c r="W1078" s="39"/>
      <c r="X1078" s="39"/>
    </row>
    <row r="1079" ht="15.75" customHeight="1">
      <c r="A1079" s="81" t="s">
        <v>2548</v>
      </c>
      <c r="B1079" s="82" t="s">
        <v>2119</v>
      </c>
      <c r="C1079" s="83" t="s">
        <v>522</v>
      </c>
      <c r="D1079" s="84">
        <v>870.0</v>
      </c>
      <c r="E1079" s="84">
        <v>19.75</v>
      </c>
      <c r="F1079" s="39"/>
      <c r="G1079" s="39"/>
      <c r="H1079" s="39"/>
      <c r="I1079" s="39"/>
      <c r="J1079" s="39"/>
      <c r="K1079" s="39"/>
      <c r="L1079" s="39"/>
      <c r="M1079" s="39"/>
      <c r="N1079" s="39"/>
      <c r="O1079" s="39"/>
      <c r="P1079" s="39"/>
      <c r="Q1079" s="39"/>
      <c r="R1079" s="39"/>
      <c r="S1079" s="39"/>
      <c r="T1079" s="39"/>
      <c r="U1079" s="39"/>
      <c r="V1079" s="39"/>
      <c r="W1079" s="39"/>
      <c r="X1079" s="39"/>
    </row>
    <row r="1080" ht="15.75" customHeight="1">
      <c r="A1080" s="81" t="s">
        <v>2549</v>
      </c>
      <c r="B1080" s="82" t="s">
        <v>2550</v>
      </c>
      <c r="C1080" s="83" t="s">
        <v>522</v>
      </c>
      <c r="D1080" s="84">
        <v>870.0</v>
      </c>
      <c r="E1080" s="84">
        <v>19.75</v>
      </c>
      <c r="F1080" s="39"/>
      <c r="G1080" s="39"/>
      <c r="H1080" s="39"/>
      <c r="I1080" s="39"/>
      <c r="J1080" s="39"/>
      <c r="K1080" s="39"/>
      <c r="L1080" s="39"/>
      <c r="M1080" s="39"/>
      <c r="N1080" s="39"/>
      <c r="O1080" s="39"/>
      <c r="P1080" s="39"/>
      <c r="Q1080" s="39"/>
      <c r="R1080" s="39"/>
      <c r="S1080" s="39"/>
      <c r="T1080" s="39"/>
      <c r="U1080" s="39"/>
      <c r="V1080" s="39"/>
      <c r="W1080" s="39"/>
      <c r="X1080" s="39"/>
    </row>
    <row r="1081" ht="15.75" customHeight="1">
      <c r="A1081" s="81" t="s">
        <v>2551</v>
      </c>
      <c r="B1081" s="82" t="s">
        <v>2043</v>
      </c>
      <c r="C1081" s="83" t="s">
        <v>522</v>
      </c>
      <c r="D1081" s="84">
        <v>870.0</v>
      </c>
      <c r="E1081" s="84">
        <v>19.75</v>
      </c>
      <c r="F1081" s="39"/>
      <c r="G1081" s="39"/>
      <c r="H1081" s="39"/>
      <c r="I1081" s="39"/>
      <c r="J1081" s="39"/>
      <c r="K1081" s="39"/>
      <c r="L1081" s="39"/>
      <c r="M1081" s="39"/>
      <c r="N1081" s="39"/>
      <c r="O1081" s="39"/>
      <c r="P1081" s="39"/>
      <c r="Q1081" s="39"/>
      <c r="R1081" s="39"/>
      <c r="S1081" s="39"/>
      <c r="T1081" s="39"/>
      <c r="U1081" s="39"/>
      <c r="V1081" s="39"/>
      <c r="W1081" s="39"/>
      <c r="X1081" s="39"/>
    </row>
    <row r="1082" ht="15.75" customHeight="1">
      <c r="A1082" s="81" t="s">
        <v>2552</v>
      </c>
      <c r="B1082" s="82" t="s">
        <v>2553</v>
      </c>
      <c r="C1082" s="83" t="s">
        <v>522</v>
      </c>
      <c r="D1082" s="84">
        <v>870.0</v>
      </c>
      <c r="E1082" s="84">
        <v>19.75</v>
      </c>
      <c r="F1082" s="39"/>
      <c r="G1082" s="39"/>
      <c r="H1082" s="39"/>
      <c r="I1082" s="39"/>
      <c r="J1082" s="39"/>
      <c r="K1082" s="39"/>
      <c r="L1082" s="39"/>
      <c r="M1082" s="39"/>
      <c r="N1082" s="39"/>
      <c r="O1082" s="39"/>
      <c r="P1082" s="39"/>
      <c r="Q1082" s="39"/>
      <c r="R1082" s="39"/>
      <c r="S1082" s="39"/>
      <c r="T1082" s="39"/>
      <c r="U1082" s="39"/>
      <c r="V1082" s="39"/>
      <c r="W1082" s="39"/>
      <c r="X1082" s="39"/>
    </row>
    <row r="1083" ht="15.75" customHeight="1">
      <c r="A1083" s="81" t="s">
        <v>2554</v>
      </c>
      <c r="B1083" s="82" t="s">
        <v>2555</v>
      </c>
      <c r="C1083" s="83" t="s">
        <v>522</v>
      </c>
      <c r="D1083" s="84">
        <v>870.0</v>
      </c>
      <c r="E1083" s="84">
        <v>19.75</v>
      </c>
      <c r="F1083" s="39"/>
      <c r="G1083" s="39"/>
      <c r="H1083" s="39"/>
      <c r="I1083" s="39"/>
      <c r="J1083" s="39"/>
      <c r="K1083" s="39"/>
      <c r="L1083" s="39"/>
      <c r="M1083" s="39"/>
      <c r="N1083" s="39"/>
      <c r="O1083" s="39"/>
      <c r="P1083" s="39"/>
      <c r="Q1083" s="39"/>
      <c r="R1083" s="39"/>
      <c r="S1083" s="39"/>
      <c r="T1083" s="39"/>
      <c r="U1083" s="39"/>
      <c r="V1083" s="39"/>
      <c r="W1083" s="39"/>
      <c r="X1083" s="39"/>
    </row>
    <row r="1084" ht="15.75" customHeight="1">
      <c r="A1084" s="81" t="s">
        <v>2556</v>
      </c>
      <c r="B1084" s="82" t="s">
        <v>2182</v>
      </c>
      <c r="C1084" s="83" t="s">
        <v>522</v>
      </c>
      <c r="D1084" s="84">
        <v>870.0</v>
      </c>
      <c r="E1084" s="84">
        <v>19.75</v>
      </c>
      <c r="F1084" s="39"/>
      <c r="G1084" s="39"/>
      <c r="H1084" s="39"/>
      <c r="I1084" s="39"/>
      <c r="J1084" s="39"/>
      <c r="K1084" s="39"/>
      <c r="L1084" s="39"/>
      <c r="M1084" s="39"/>
      <c r="N1084" s="39"/>
      <c r="O1084" s="39"/>
      <c r="P1084" s="39"/>
      <c r="Q1084" s="39"/>
      <c r="R1084" s="39"/>
      <c r="S1084" s="39"/>
      <c r="T1084" s="39"/>
      <c r="U1084" s="39"/>
      <c r="V1084" s="39"/>
      <c r="W1084" s="39"/>
      <c r="X1084" s="39"/>
    </row>
    <row r="1085" ht="15.75" customHeight="1">
      <c r="A1085" s="81" t="s">
        <v>2557</v>
      </c>
      <c r="B1085" s="82" t="s">
        <v>2087</v>
      </c>
      <c r="C1085" s="83" t="s">
        <v>522</v>
      </c>
      <c r="D1085" s="84">
        <v>870.0</v>
      </c>
      <c r="E1085" s="84">
        <v>19.75</v>
      </c>
      <c r="F1085" s="39"/>
      <c r="G1085" s="39"/>
      <c r="H1085" s="39"/>
      <c r="I1085" s="39"/>
      <c r="J1085" s="39"/>
      <c r="K1085" s="39"/>
      <c r="L1085" s="39"/>
      <c r="M1085" s="39"/>
      <c r="N1085" s="39"/>
      <c r="O1085" s="39"/>
      <c r="P1085" s="39"/>
      <c r="Q1085" s="39"/>
      <c r="R1085" s="39"/>
      <c r="S1085" s="39"/>
      <c r="T1085" s="39"/>
      <c r="U1085" s="39"/>
      <c r="V1085" s="39"/>
      <c r="W1085" s="39"/>
      <c r="X1085" s="39"/>
    </row>
    <row r="1086" ht="15.75" customHeight="1">
      <c r="A1086" s="81" t="s">
        <v>2558</v>
      </c>
      <c r="B1086" s="82" t="s">
        <v>2122</v>
      </c>
      <c r="C1086" s="83" t="s">
        <v>522</v>
      </c>
      <c r="D1086" s="84">
        <v>870.0</v>
      </c>
      <c r="E1086" s="84">
        <v>19.75</v>
      </c>
      <c r="F1086" s="39"/>
      <c r="G1086" s="39"/>
      <c r="H1086" s="39"/>
      <c r="I1086" s="39"/>
      <c r="J1086" s="39"/>
      <c r="K1086" s="39"/>
      <c r="L1086" s="39"/>
      <c r="M1086" s="39"/>
      <c r="N1086" s="39"/>
      <c r="O1086" s="39"/>
      <c r="P1086" s="39"/>
      <c r="Q1086" s="39"/>
      <c r="R1086" s="39"/>
      <c r="S1086" s="39"/>
      <c r="T1086" s="39"/>
      <c r="U1086" s="39"/>
      <c r="V1086" s="39"/>
      <c r="W1086" s="39"/>
      <c r="X1086" s="39"/>
    </row>
    <row r="1087" ht="15.75" customHeight="1">
      <c r="A1087" s="81" t="s">
        <v>2559</v>
      </c>
      <c r="B1087" s="82" t="s">
        <v>2560</v>
      </c>
      <c r="C1087" s="83" t="s">
        <v>522</v>
      </c>
      <c r="D1087" s="84">
        <v>870.0</v>
      </c>
      <c r="E1087" s="84">
        <v>19.75</v>
      </c>
      <c r="F1087" s="39"/>
      <c r="G1087" s="39"/>
      <c r="H1087" s="39"/>
      <c r="I1087" s="39"/>
      <c r="J1087" s="39"/>
      <c r="K1087" s="39"/>
      <c r="L1087" s="39"/>
      <c r="M1087" s="39"/>
      <c r="N1087" s="39"/>
      <c r="O1087" s="39"/>
      <c r="P1087" s="39"/>
      <c r="Q1087" s="39"/>
      <c r="R1087" s="39"/>
      <c r="S1087" s="39"/>
      <c r="T1087" s="39"/>
      <c r="U1087" s="39"/>
      <c r="V1087" s="39"/>
      <c r="W1087" s="39"/>
      <c r="X1087" s="39"/>
    </row>
    <row r="1088" ht="15.75" customHeight="1">
      <c r="A1088" s="81" t="s">
        <v>2561</v>
      </c>
      <c r="B1088" s="82" t="s">
        <v>2124</v>
      </c>
      <c r="C1088" s="83" t="s">
        <v>522</v>
      </c>
      <c r="D1088" s="84">
        <v>870.0</v>
      </c>
      <c r="E1088" s="84">
        <v>19.75</v>
      </c>
      <c r="F1088" s="39"/>
      <c r="G1088" s="39"/>
      <c r="H1088" s="39"/>
      <c r="I1088" s="39"/>
      <c r="J1088" s="39"/>
      <c r="K1088" s="39"/>
      <c r="L1088" s="39"/>
      <c r="M1088" s="39"/>
      <c r="N1088" s="39"/>
      <c r="O1088" s="39"/>
      <c r="P1088" s="39"/>
      <c r="Q1088" s="39"/>
      <c r="R1088" s="39"/>
      <c r="S1088" s="39"/>
      <c r="T1088" s="39"/>
      <c r="U1088" s="39"/>
      <c r="V1088" s="39"/>
      <c r="W1088" s="39"/>
      <c r="X1088" s="39"/>
    </row>
    <row r="1089" ht="15.75" customHeight="1">
      <c r="A1089" s="81" t="s">
        <v>2562</v>
      </c>
      <c r="B1089" s="82" t="s">
        <v>2184</v>
      </c>
      <c r="C1089" s="83" t="s">
        <v>522</v>
      </c>
      <c r="D1089" s="84">
        <v>870.0</v>
      </c>
      <c r="E1089" s="84">
        <v>19.75</v>
      </c>
      <c r="F1089" s="39"/>
      <c r="G1089" s="39"/>
      <c r="H1089" s="39"/>
      <c r="I1089" s="39"/>
      <c r="J1089" s="39"/>
      <c r="K1089" s="39"/>
      <c r="L1089" s="39"/>
      <c r="M1089" s="39"/>
      <c r="N1089" s="39"/>
      <c r="O1089" s="39"/>
      <c r="P1089" s="39"/>
      <c r="Q1089" s="39"/>
      <c r="R1089" s="39"/>
      <c r="S1089" s="39"/>
      <c r="T1089" s="39"/>
      <c r="U1089" s="39"/>
      <c r="V1089" s="39"/>
      <c r="W1089" s="39"/>
      <c r="X1089" s="39"/>
    </row>
    <row r="1090" ht="15.75" customHeight="1">
      <c r="A1090" s="81" t="s">
        <v>2563</v>
      </c>
      <c r="B1090" s="82" t="s">
        <v>2045</v>
      </c>
      <c r="C1090" s="83" t="s">
        <v>522</v>
      </c>
      <c r="D1090" s="84">
        <v>870.0</v>
      </c>
      <c r="E1090" s="84">
        <v>19.75</v>
      </c>
      <c r="F1090" s="39"/>
      <c r="G1090" s="39"/>
      <c r="H1090" s="39"/>
      <c r="I1090" s="39"/>
      <c r="J1090" s="39"/>
      <c r="K1090" s="39"/>
      <c r="L1090" s="39"/>
      <c r="M1090" s="39"/>
      <c r="N1090" s="39"/>
      <c r="O1090" s="39"/>
      <c r="P1090" s="39"/>
      <c r="Q1090" s="39"/>
      <c r="R1090" s="39"/>
      <c r="S1090" s="39"/>
      <c r="T1090" s="39"/>
      <c r="U1090" s="39"/>
      <c r="V1090" s="39"/>
      <c r="W1090" s="39"/>
      <c r="X1090" s="39"/>
    </row>
    <row r="1091" ht="15.75" customHeight="1">
      <c r="A1091" s="81" t="s">
        <v>2564</v>
      </c>
      <c r="B1091" s="82" t="s">
        <v>2047</v>
      </c>
      <c r="C1091" s="83" t="s">
        <v>522</v>
      </c>
      <c r="D1091" s="84">
        <v>870.0</v>
      </c>
      <c r="E1091" s="84">
        <v>19.75</v>
      </c>
      <c r="F1091" s="39"/>
      <c r="G1091" s="39"/>
      <c r="H1091" s="39"/>
      <c r="I1091" s="39"/>
      <c r="J1091" s="39"/>
      <c r="K1091" s="39"/>
      <c r="L1091" s="39"/>
      <c r="M1091" s="39"/>
      <c r="N1091" s="39"/>
      <c r="O1091" s="39"/>
      <c r="P1091" s="39"/>
      <c r="Q1091" s="39"/>
      <c r="R1091" s="39"/>
      <c r="S1091" s="39"/>
      <c r="T1091" s="39"/>
      <c r="U1091" s="39"/>
      <c r="V1091" s="39"/>
      <c r="W1091" s="39"/>
      <c r="X1091" s="39"/>
    </row>
    <row r="1092" ht="15.75" customHeight="1">
      <c r="A1092" s="81" t="s">
        <v>2565</v>
      </c>
      <c r="B1092" s="82" t="s">
        <v>2566</v>
      </c>
      <c r="C1092" s="83" t="s">
        <v>522</v>
      </c>
      <c r="D1092" s="84">
        <v>870.0</v>
      </c>
      <c r="E1092" s="84">
        <v>19.75</v>
      </c>
      <c r="F1092" s="39"/>
      <c r="G1092" s="39"/>
      <c r="H1092" s="39"/>
      <c r="I1092" s="39"/>
      <c r="J1092" s="39"/>
      <c r="K1092" s="39"/>
      <c r="L1092" s="39"/>
      <c r="M1092" s="39"/>
      <c r="N1092" s="39"/>
      <c r="O1092" s="39"/>
      <c r="P1092" s="39"/>
      <c r="Q1092" s="39"/>
      <c r="R1092" s="39"/>
      <c r="S1092" s="39"/>
      <c r="T1092" s="39"/>
      <c r="U1092" s="39"/>
      <c r="V1092" s="39"/>
      <c r="W1092" s="39"/>
      <c r="X1092" s="39"/>
    </row>
    <row r="1093" ht="15.75" customHeight="1">
      <c r="A1093" s="81" t="s">
        <v>2567</v>
      </c>
      <c r="B1093" s="82" t="s">
        <v>2568</v>
      </c>
      <c r="C1093" s="83" t="s">
        <v>522</v>
      </c>
      <c r="D1093" s="84">
        <v>870.0</v>
      </c>
      <c r="E1093" s="84">
        <v>19.75</v>
      </c>
      <c r="F1093" s="39"/>
      <c r="G1093" s="39"/>
      <c r="H1093" s="39"/>
      <c r="I1093" s="39"/>
      <c r="J1093" s="39"/>
      <c r="K1093" s="39"/>
      <c r="L1093" s="39"/>
      <c r="M1093" s="39"/>
      <c r="N1093" s="39"/>
      <c r="O1093" s="39"/>
      <c r="P1093" s="39"/>
      <c r="Q1093" s="39"/>
      <c r="R1093" s="39"/>
      <c r="S1093" s="39"/>
      <c r="T1093" s="39"/>
      <c r="U1093" s="39"/>
      <c r="V1093" s="39"/>
      <c r="W1093" s="39"/>
      <c r="X1093" s="39"/>
    </row>
    <row r="1094" ht="15.75" customHeight="1">
      <c r="A1094" s="81" t="s">
        <v>2569</v>
      </c>
      <c r="B1094" s="82" t="s">
        <v>2570</v>
      </c>
      <c r="C1094" s="83" t="s">
        <v>522</v>
      </c>
      <c r="D1094" s="84">
        <v>870.0</v>
      </c>
      <c r="E1094" s="84">
        <v>19.75</v>
      </c>
      <c r="F1094" s="39"/>
      <c r="G1094" s="39"/>
      <c r="H1094" s="39"/>
      <c r="I1094" s="39"/>
      <c r="J1094" s="39"/>
      <c r="K1094" s="39"/>
      <c r="L1094" s="39"/>
      <c r="M1094" s="39"/>
      <c r="N1094" s="39"/>
      <c r="O1094" s="39"/>
      <c r="P1094" s="39"/>
      <c r="Q1094" s="39"/>
      <c r="R1094" s="39"/>
      <c r="S1094" s="39"/>
      <c r="T1094" s="39"/>
      <c r="U1094" s="39"/>
      <c r="V1094" s="39"/>
      <c r="W1094" s="39"/>
      <c r="X1094" s="39"/>
    </row>
    <row r="1095" ht="15.75" customHeight="1">
      <c r="A1095" s="81" t="s">
        <v>2571</v>
      </c>
      <c r="B1095" s="82" t="s">
        <v>2572</v>
      </c>
      <c r="C1095" s="83" t="s">
        <v>522</v>
      </c>
      <c r="D1095" s="84">
        <v>870.0</v>
      </c>
      <c r="E1095" s="84">
        <v>19.75</v>
      </c>
      <c r="F1095" s="39"/>
      <c r="G1095" s="39"/>
      <c r="H1095" s="39"/>
      <c r="I1095" s="39"/>
      <c r="J1095" s="39"/>
      <c r="K1095" s="39"/>
      <c r="L1095" s="39"/>
      <c r="M1095" s="39"/>
      <c r="N1095" s="39"/>
      <c r="O1095" s="39"/>
      <c r="P1095" s="39"/>
      <c r="Q1095" s="39"/>
      <c r="R1095" s="39"/>
      <c r="S1095" s="39"/>
      <c r="T1095" s="39"/>
      <c r="U1095" s="39"/>
      <c r="V1095" s="39"/>
      <c r="W1095" s="39"/>
      <c r="X1095" s="39"/>
    </row>
    <row r="1096" ht="15.75" customHeight="1">
      <c r="A1096" s="81" t="s">
        <v>2573</v>
      </c>
      <c r="B1096" s="82" t="s">
        <v>2574</v>
      </c>
      <c r="C1096" s="83" t="s">
        <v>522</v>
      </c>
      <c r="D1096" s="84">
        <v>870.0</v>
      </c>
      <c r="E1096" s="84">
        <v>19.75</v>
      </c>
      <c r="F1096" s="39"/>
      <c r="G1096" s="39"/>
      <c r="H1096" s="39"/>
      <c r="I1096" s="39"/>
      <c r="J1096" s="39"/>
      <c r="K1096" s="39"/>
      <c r="L1096" s="39"/>
      <c r="M1096" s="39"/>
      <c r="N1096" s="39"/>
      <c r="O1096" s="39"/>
      <c r="P1096" s="39"/>
      <c r="Q1096" s="39"/>
      <c r="R1096" s="39"/>
      <c r="S1096" s="39"/>
      <c r="T1096" s="39"/>
      <c r="U1096" s="39"/>
      <c r="V1096" s="39"/>
      <c r="W1096" s="39"/>
      <c r="X1096" s="39"/>
    </row>
    <row r="1097" ht="15.75" customHeight="1">
      <c r="A1097" s="81" t="s">
        <v>2575</v>
      </c>
      <c r="B1097" s="82" t="s">
        <v>2576</v>
      </c>
      <c r="C1097" s="83" t="s">
        <v>522</v>
      </c>
      <c r="D1097" s="84">
        <v>870.0</v>
      </c>
      <c r="E1097" s="84">
        <v>19.75</v>
      </c>
      <c r="F1097" s="39"/>
      <c r="G1097" s="39"/>
      <c r="H1097" s="39"/>
      <c r="I1097" s="39"/>
      <c r="J1097" s="39"/>
      <c r="K1097" s="39"/>
      <c r="L1097" s="39"/>
      <c r="M1097" s="39"/>
      <c r="N1097" s="39"/>
      <c r="O1097" s="39"/>
      <c r="P1097" s="39"/>
      <c r="Q1097" s="39"/>
      <c r="R1097" s="39"/>
      <c r="S1097" s="39"/>
      <c r="T1097" s="39"/>
      <c r="U1097" s="39"/>
      <c r="V1097" s="39"/>
      <c r="W1097" s="39"/>
      <c r="X1097" s="39"/>
    </row>
    <row r="1098" ht="15.75" customHeight="1">
      <c r="A1098" s="81" t="s">
        <v>2577</v>
      </c>
      <c r="B1098" s="82" t="s">
        <v>2578</v>
      </c>
      <c r="C1098" s="83" t="s">
        <v>522</v>
      </c>
      <c r="D1098" s="84">
        <v>870.0</v>
      </c>
      <c r="E1098" s="84">
        <v>19.75</v>
      </c>
      <c r="F1098" s="39"/>
      <c r="G1098" s="39"/>
      <c r="H1098" s="39"/>
      <c r="I1098" s="39"/>
      <c r="J1098" s="39"/>
      <c r="K1098" s="39"/>
      <c r="L1098" s="39"/>
      <c r="M1098" s="39"/>
      <c r="N1098" s="39"/>
      <c r="O1098" s="39"/>
      <c r="P1098" s="39"/>
      <c r="Q1098" s="39"/>
      <c r="R1098" s="39"/>
      <c r="S1098" s="39"/>
      <c r="T1098" s="39"/>
      <c r="U1098" s="39"/>
      <c r="V1098" s="39"/>
      <c r="W1098" s="39"/>
      <c r="X1098" s="39"/>
    </row>
    <row r="1099" ht="15.75" customHeight="1">
      <c r="A1099" s="81" t="s">
        <v>2579</v>
      </c>
      <c r="B1099" s="82" t="s">
        <v>2580</v>
      </c>
      <c r="C1099" s="83" t="s">
        <v>522</v>
      </c>
      <c r="D1099" s="84">
        <v>870.0</v>
      </c>
      <c r="E1099" s="84">
        <v>19.75</v>
      </c>
      <c r="F1099" s="39"/>
      <c r="G1099" s="39"/>
      <c r="H1099" s="39"/>
      <c r="I1099" s="39"/>
      <c r="J1099" s="39"/>
      <c r="K1099" s="39"/>
      <c r="L1099" s="39"/>
      <c r="M1099" s="39"/>
      <c r="N1099" s="39"/>
      <c r="O1099" s="39"/>
      <c r="P1099" s="39"/>
      <c r="Q1099" s="39"/>
      <c r="R1099" s="39"/>
      <c r="S1099" s="39"/>
      <c r="T1099" s="39"/>
      <c r="U1099" s="39"/>
      <c r="V1099" s="39"/>
      <c r="W1099" s="39"/>
      <c r="X1099" s="39"/>
    </row>
    <row r="1100" ht="15.75" customHeight="1">
      <c r="A1100" s="81" t="s">
        <v>2581</v>
      </c>
      <c r="B1100" s="82" t="s">
        <v>2582</v>
      </c>
      <c r="C1100" s="83" t="s">
        <v>522</v>
      </c>
      <c r="D1100" s="84">
        <v>870.0</v>
      </c>
      <c r="E1100" s="84">
        <v>19.75</v>
      </c>
      <c r="F1100" s="39"/>
      <c r="G1100" s="39"/>
      <c r="H1100" s="39"/>
      <c r="I1100" s="39"/>
      <c r="J1100" s="39"/>
      <c r="K1100" s="39"/>
      <c r="L1100" s="39"/>
      <c r="M1100" s="39"/>
      <c r="N1100" s="39"/>
      <c r="O1100" s="39"/>
      <c r="P1100" s="39"/>
      <c r="Q1100" s="39"/>
      <c r="R1100" s="39"/>
      <c r="S1100" s="39"/>
      <c r="T1100" s="39"/>
      <c r="U1100" s="39"/>
      <c r="V1100" s="39"/>
      <c r="W1100" s="39"/>
      <c r="X1100" s="39"/>
    </row>
    <row r="1101" ht="15.75" customHeight="1">
      <c r="A1101" s="81" t="s">
        <v>2583</v>
      </c>
      <c r="B1101" s="82" t="s">
        <v>2584</v>
      </c>
      <c r="C1101" s="83" t="s">
        <v>522</v>
      </c>
      <c r="D1101" s="84">
        <v>870.0</v>
      </c>
      <c r="E1101" s="84">
        <v>19.75</v>
      </c>
      <c r="F1101" s="39"/>
      <c r="G1101" s="39"/>
      <c r="H1101" s="39"/>
      <c r="I1101" s="39"/>
      <c r="J1101" s="39"/>
      <c r="K1101" s="39"/>
      <c r="L1101" s="39"/>
      <c r="M1101" s="39"/>
      <c r="N1101" s="39"/>
      <c r="O1101" s="39"/>
      <c r="P1101" s="39"/>
      <c r="Q1101" s="39"/>
      <c r="R1101" s="39"/>
      <c r="S1101" s="39"/>
      <c r="T1101" s="39"/>
      <c r="U1101" s="39"/>
      <c r="V1101" s="39"/>
      <c r="W1101" s="39"/>
      <c r="X1101" s="39"/>
    </row>
    <row r="1102" ht="15.75" customHeight="1">
      <c r="A1102" s="81" t="s">
        <v>2585</v>
      </c>
      <c r="B1102" s="82" t="s">
        <v>2586</v>
      </c>
      <c r="C1102" s="83" t="s">
        <v>522</v>
      </c>
      <c r="D1102" s="84">
        <v>870.0</v>
      </c>
      <c r="E1102" s="84">
        <v>19.75</v>
      </c>
      <c r="F1102" s="39"/>
      <c r="G1102" s="39"/>
      <c r="H1102" s="39"/>
      <c r="I1102" s="39"/>
      <c r="J1102" s="39"/>
      <c r="K1102" s="39"/>
      <c r="L1102" s="39"/>
      <c r="M1102" s="39"/>
      <c r="N1102" s="39"/>
      <c r="O1102" s="39"/>
      <c r="P1102" s="39"/>
      <c r="Q1102" s="39"/>
      <c r="R1102" s="39"/>
      <c r="S1102" s="39"/>
      <c r="T1102" s="39"/>
      <c r="U1102" s="39"/>
      <c r="V1102" s="39"/>
      <c r="W1102" s="39"/>
      <c r="X1102" s="39"/>
    </row>
    <row r="1103" ht="15.75" customHeight="1">
      <c r="A1103" s="81" t="s">
        <v>2587</v>
      </c>
      <c r="B1103" s="82" t="s">
        <v>2588</v>
      </c>
      <c r="C1103" s="83" t="s">
        <v>522</v>
      </c>
      <c r="D1103" s="84">
        <v>870.0</v>
      </c>
      <c r="E1103" s="84">
        <v>19.75</v>
      </c>
      <c r="F1103" s="39"/>
      <c r="G1103" s="39"/>
      <c r="H1103" s="39"/>
      <c r="I1103" s="39"/>
      <c r="J1103" s="39"/>
      <c r="K1103" s="39"/>
      <c r="L1103" s="39"/>
      <c r="M1103" s="39"/>
      <c r="N1103" s="39"/>
      <c r="O1103" s="39"/>
      <c r="P1103" s="39"/>
      <c r="Q1103" s="39"/>
      <c r="R1103" s="39"/>
      <c r="S1103" s="39"/>
      <c r="T1103" s="39"/>
      <c r="U1103" s="39"/>
      <c r="V1103" s="39"/>
      <c r="W1103" s="39"/>
      <c r="X1103" s="39"/>
    </row>
    <row r="1104" ht="15.75" customHeight="1">
      <c r="A1104" s="81" t="s">
        <v>2589</v>
      </c>
      <c r="B1104" s="82" t="s">
        <v>2049</v>
      </c>
      <c r="C1104" s="83" t="s">
        <v>522</v>
      </c>
      <c r="D1104" s="84">
        <v>870.0</v>
      </c>
      <c r="E1104" s="84">
        <v>19.75</v>
      </c>
      <c r="F1104" s="39"/>
      <c r="G1104" s="39"/>
      <c r="H1104" s="39"/>
      <c r="I1104" s="39"/>
      <c r="J1104" s="39"/>
      <c r="K1104" s="39"/>
      <c r="L1104" s="39"/>
      <c r="M1104" s="39"/>
      <c r="N1104" s="39"/>
      <c r="O1104" s="39"/>
      <c r="P1104" s="39"/>
      <c r="Q1104" s="39"/>
      <c r="R1104" s="39"/>
      <c r="S1104" s="39"/>
      <c r="T1104" s="39"/>
      <c r="U1104" s="39"/>
      <c r="V1104" s="39"/>
      <c r="W1104" s="39"/>
      <c r="X1104" s="39"/>
    </row>
    <row r="1105" ht="15.75" customHeight="1">
      <c r="A1105" s="81" t="s">
        <v>2590</v>
      </c>
      <c r="B1105" s="82" t="s">
        <v>2051</v>
      </c>
      <c r="C1105" s="83" t="s">
        <v>522</v>
      </c>
      <c r="D1105" s="84">
        <v>870.0</v>
      </c>
      <c r="E1105" s="84">
        <v>19.75</v>
      </c>
      <c r="F1105" s="39"/>
      <c r="G1105" s="39"/>
      <c r="H1105" s="39"/>
      <c r="I1105" s="39"/>
      <c r="J1105" s="39"/>
      <c r="K1105" s="39"/>
      <c r="L1105" s="39"/>
      <c r="M1105" s="39"/>
      <c r="N1105" s="39"/>
      <c r="O1105" s="39"/>
      <c r="P1105" s="39"/>
      <c r="Q1105" s="39"/>
      <c r="R1105" s="39"/>
      <c r="S1105" s="39"/>
      <c r="T1105" s="39"/>
      <c r="U1105" s="39"/>
      <c r="V1105" s="39"/>
      <c r="W1105" s="39"/>
      <c r="X1105" s="39"/>
    </row>
    <row r="1106" ht="15.75" customHeight="1">
      <c r="A1106" s="81" t="s">
        <v>2591</v>
      </c>
      <c r="B1106" s="82" t="s">
        <v>2592</v>
      </c>
      <c r="C1106" s="83" t="s">
        <v>522</v>
      </c>
      <c r="D1106" s="84">
        <v>870.0</v>
      </c>
      <c r="E1106" s="84">
        <v>19.75</v>
      </c>
      <c r="F1106" s="39"/>
      <c r="G1106" s="39"/>
      <c r="H1106" s="39"/>
      <c r="I1106" s="39"/>
      <c r="J1106" s="39"/>
      <c r="K1106" s="39"/>
      <c r="L1106" s="39"/>
      <c r="M1106" s="39"/>
      <c r="N1106" s="39"/>
      <c r="O1106" s="39"/>
      <c r="P1106" s="39"/>
      <c r="Q1106" s="39"/>
      <c r="R1106" s="39"/>
      <c r="S1106" s="39"/>
      <c r="T1106" s="39"/>
      <c r="U1106" s="39"/>
      <c r="V1106" s="39"/>
      <c r="W1106" s="39"/>
      <c r="X1106" s="39"/>
    </row>
    <row r="1107" ht="15.75" customHeight="1">
      <c r="A1107" s="81" t="s">
        <v>2593</v>
      </c>
      <c r="B1107" s="82" t="s">
        <v>2053</v>
      </c>
      <c r="C1107" s="83" t="s">
        <v>522</v>
      </c>
      <c r="D1107" s="84">
        <v>870.0</v>
      </c>
      <c r="E1107" s="84">
        <v>19.75</v>
      </c>
      <c r="F1107" s="39"/>
      <c r="G1107" s="39"/>
      <c r="H1107" s="39"/>
      <c r="I1107" s="39"/>
      <c r="J1107" s="39"/>
      <c r="K1107" s="39"/>
      <c r="L1107" s="39"/>
      <c r="M1107" s="39"/>
      <c r="N1107" s="39"/>
      <c r="O1107" s="39"/>
      <c r="P1107" s="39"/>
      <c r="Q1107" s="39"/>
      <c r="R1107" s="39"/>
      <c r="S1107" s="39"/>
      <c r="T1107" s="39"/>
      <c r="U1107" s="39"/>
      <c r="V1107" s="39"/>
      <c r="W1107" s="39"/>
      <c r="X1107" s="39"/>
    </row>
    <row r="1108" ht="15.75" customHeight="1">
      <c r="A1108" s="81" t="s">
        <v>2594</v>
      </c>
      <c r="B1108" s="82" t="s">
        <v>2595</v>
      </c>
      <c r="C1108" s="83" t="s">
        <v>522</v>
      </c>
      <c r="D1108" s="84">
        <v>870.0</v>
      </c>
      <c r="E1108" s="84">
        <v>19.75</v>
      </c>
      <c r="F1108" s="39"/>
      <c r="G1108" s="39"/>
      <c r="H1108" s="39"/>
      <c r="I1108" s="39"/>
      <c r="J1108" s="39"/>
      <c r="K1108" s="39"/>
      <c r="L1108" s="39"/>
      <c r="M1108" s="39"/>
      <c r="N1108" s="39"/>
      <c r="O1108" s="39"/>
      <c r="P1108" s="39"/>
      <c r="Q1108" s="39"/>
      <c r="R1108" s="39"/>
      <c r="S1108" s="39"/>
      <c r="T1108" s="39"/>
      <c r="U1108" s="39"/>
      <c r="V1108" s="39"/>
      <c r="W1108" s="39"/>
      <c r="X1108" s="39"/>
    </row>
    <row r="1109" ht="15.75" customHeight="1">
      <c r="A1109" s="81" t="s">
        <v>2596</v>
      </c>
      <c r="B1109" s="82" t="s">
        <v>2597</v>
      </c>
      <c r="C1109" s="83" t="s">
        <v>522</v>
      </c>
      <c r="D1109" s="84">
        <v>870.0</v>
      </c>
      <c r="E1109" s="84">
        <v>19.75</v>
      </c>
      <c r="F1109" s="39"/>
      <c r="G1109" s="39"/>
      <c r="H1109" s="39"/>
      <c r="I1109" s="39"/>
      <c r="J1109" s="39"/>
      <c r="K1109" s="39"/>
      <c r="L1109" s="39"/>
      <c r="M1109" s="39"/>
      <c r="N1109" s="39"/>
      <c r="O1109" s="39"/>
      <c r="P1109" s="39"/>
      <c r="Q1109" s="39"/>
      <c r="R1109" s="39"/>
      <c r="S1109" s="39"/>
      <c r="T1109" s="39"/>
      <c r="U1109" s="39"/>
      <c r="V1109" s="39"/>
      <c r="W1109" s="39"/>
      <c r="X1109" s="39"/>
    </row>
    <row r="1110" ht="15.75" customHeight="1">
      <c r="A1110" s="81" t="s">
        <v>2598</v>
      </c>
      <c r="B1110" s="82" t="s">
        <v>2599</v>
      </c>
      <c r="C1110" s="83" t="s">
        <v>522</v>
      </c>
      <c r="D1110" s="84">
        <v>870.0</v>
      </c>
      <c r="E1110" s="84">
        <v>19.75</v>
      </c>
      <c r="F1110" s="39"/>
      <c r="G1110" s="39"/>
      <c r="H1110" s="39"/>
      <c r="I1110" s="39"/>
      <c r="J1110" s="39"/>
      <c r="K1110" s="39"/>
      <c r="L1110" s="39"/>
      <c r="M1110" s="39"/>
      <c r="N1110" s="39"/>
      <c r="O1110" s="39"/>
      <c r="P1110" s="39"/>
      <c r="Q1110" s="39"/>
      <c r="R1110" s="39"/>
      <c r="S1110" s="39"/>
      <c r="T1110" s="39"/>
      <c r="U1110" s="39"/>
      <c r="V1110" s="39"/>
      <c r="W1110" s="39"/>
      <c r="X1110" s="39"/>
    </row>
    <row r="1111" ht="15.75" customHeight="1">
      <c r="A1111" s="81" t="s">
        <v>2600</v>
      </c>
      <c r="B1111" s="82" t="s">
        <v>2601</v>
      </c>
      <c r="C1111" s="83" t="s">
        <v>522</v>
      </c>
      <c r="D1111" s="84">
        <v>870.0</v>
      </c>
      <c r="E1111" s="84">
        <v>19.75</v>
      </c>
      <c r="F1111" s="39"/>
      <c r="G1111" s="39"/>
      <c r="H1111" s="39"/>
      <c r="I1111" s="39"/>
      <c r="J1111" s="39"/>
      <c r="K1111" s="39"/>
      <c r="L1111" s="39"/>
      <c r="M1111" s="39"/>
      <c r="N1111" s="39"/>
      <c r="O1111" s="39"/>
      <c r="P1111" s="39"/>
      <c r="Q1111" s="39"/>
      <c r="R1111" s="39"/>
      <c r="S1111" s="39"/>
      <c r="T1111" s="39"/>
      <c r="U1111" s="39"/>
      <c r="V1111" s="39"/>
      <c r="W1111" s="39"/>
      <c r="X1111" s="39"/>
    </row>
    <row r="1112" ht="15.75" customHeight="1">
      <c r="A1112" s="81" t="s">
        <v>2602</v>
      </c>
      <c r="B1112" s="82" t="s">
        <v>2603</v>
      </c>
      <c r="C1112" s="83" t="s">
        <v>522</v>
      </c>
      <c r="D1112" s="84">
        <v>870.0</v>
      </c>
      <c r="E1112" s="84">
        <v>19.75</v>
      </c>
      <c r="F1112" s="39"/>
      <c r="G1112" s="39"/>
      <c r="H1112" s="39"/>
      <c r="I1112" s="39"/>
      <c r="J1112" s="39"/>
      <c r="K1112" s="39"/>
      <c r="L1112" s="39"/>
      <c r="M1112" s="39"/>
      <c r="N1112" s="39"/>
      <c r="O1112" s="39"/>
      <c r="P1112" s="39"/>
      <c r="Q1112" s="39"/>
      <c r="R1112" s="39"/>
      <c r="S1112" s="39"/>
      <c r="T1112" s="39"/>
      <c r="U1112" s="39"/>
      <c r="V1112" s="39"/>
      <c r="W1112" s="39"/>
      <c r="X1112" s="39"/>
    </row>
    <row r="1113" ht="15.75" customHeight="1">
      <c r="A1113" s="81" t="s">
        <v>2604</v>
      </c>
      <c r="B1113" s="82" t="s">
        <v>2128</v>
      </c>
      <c r="C1113" s="83" t="s">
        <v>522</v>
      </c>
      <c r="D1113" s="84">
        <v>870.0</v>
      </c>
      <c r="E1113" s="84">
        <v>19.75</v>
      </c>
      <c r="F1113" s="39"/>
      <c r="G1113" s="39"/>
      <c r="H1113" s="39"/>
      <c r="I1113" s="39"/>
      <c r="J1113" s="39"/>
      <c r="K1113" s="39"/>
      <c r="L1113" s="39"/>
      <c r="M1113" s="39"/>
      <c r="N1113" s="39"/>
      <c r="O1113" s="39"/>
      <c r="P1113" s="39"/>
      <c r="Q1113" s="39"/>
      <c r="R1113" s="39"/>
      <c r="S1113" s="39"/>
      <c r="T1113" s="39"/>
      <c r="U1113" s="39"/>
      <c r="V1113" s="39"/>
      <c r="W1113" s="39"/>
      <c r="X1113" s="39"/>
    </row>
    <row r="1114" ht="15.75" customHeight="1">
      <c r="A1114" s="81" t="s">
        <v>2605</v>
      </c>
      <c r="B1114" s="82" t="s">
        <v>2606</v>
      </c>
      <c r="C1114" s="83" t="s">
        <v>522</v>
      </c>
      <c r="D1114" s="84">
        <v>870.0</v>
      </c>
      <c r="E1114" s="84">
        <v>19.75</v>
      </c>
      <c r="F1114" s="39"/>
      <c r="G1114" s="39"/>
      <c r="H1114" s="39"/>
      <c r="I1114" s="39"/>
      <c r="J1114" s="39"/>
      <c r="K1114" s="39"/>
      <c r="L1114" s="39"/>
      <c r="M1114" s="39"/>
      <c r="N1114" s="39"/>
      <c r="O1114" s="39"/>
      <c r="P1114" s="39"/>
      <c r="Q1114" s="39"/>
      <c r="R1114" s="39"/>
      <c r="S1114" s="39"/>
      <c r="T1114" s="39"/>
      <c r="U1114" s="39"/>
      <c r="V1114" s="39"/>
      <c r="W1114" s="39"/>
      <c r="X1114" s="39"/>
    </row>
    <row r="1115" ht="15.75" customHeight="1">
      <c r="A1115" s="81" t="s">
        <v>2607</v>
      </c>
      <c r="B1115" s="82" t="s">
        <v>2608</v>
      </c>
      <c r="C1115" s="83" t="s">
        <v>522</v>
      </c>
      <c r="D1115" s="84">
        <v>870.0</v>
      </c>
      <c r="E1115" s="84">
        <v>19.75</v>
      </c>
      <c r="F1115" s="39"/>
      <c r="G1115" s="39"/>
      <c r="H1115" s="39"/>
      <c r="I1115" s="39"/>
      <c r="J1115" s="39"/>
      <c r="K1115" s="39"/>
      <c r="L1115" s="39"/>
      <c r="M1115" s="39"/>
      <c r="N1115" s="39"/>
      <c r="O1115" s="39"/>
      <c r="P1115" s="39"/>
      <c r="Q1115" s="39"/>
      <c r="R1115" s="39"/>
      <c r="S1115" s="39"/>
      <c r="T1115" s="39"/>
      <c r="U1115" s="39"/>
      <c r="V1115" s="39"/>
      <c r="W1115" s="39"/>
      <c r="X1115" s="39"/>
    </row>
    <row r="1116" ht="15.75" customHeight="1">
      <c r="A1116" s="81" t="s">
        <v>2609</v>
      </c>
      <c r="B1116" s="82" t="s">
        <v>2610</v>
      </c>
      <c r="C1116" s="83" t="s">
        <v>522</v>
      </c>
      <c r="D1116" s="84">
        <v>870.0</v>
      </c>
      <c r="E1116" s="84">
        <v>19.75</v>
      </c>
      <c r="F1116" s="39"/>
      <c r="G1116" s="39"/>
      <c r="H1116" s="39"/>
      <c r="I1116" s="39"/>
      <c r="J1116" s="39"/>
      <c r="K1116" s="39"/>
      <c r="L1116" s="39"/>
      <c r="M1116" s="39"/>
      <c r="N1116" s="39"/>
      <c r="O1116" s="39"/>
      <c r="P1116" s="39"/>
      <c r="Q1116" s="39"/>
      <c r="R1116" s="39"/>
      <c r="S1116" s="39"/>
      <c r="T1116" s="39"/>
      <c r="U1116" s="39"/>
      <c r="V1116" s="39"/>
      <c r="W1116" s="39"/>
      <c r="X1116" s="39"/>
    </row>
    <row r="1117" ht="15.75" customHeight="1">
      <c r="A1117" s="81" t="s">
        <v>2611</v>
      </c>
      <c r="B1117" s="82" t="s">
        <v>2612</v>
      </c>
      <c r="C1117" s="83" t="s">
        <v>522</v>
      </c>
      <c r="D1117" s="84">
        <v>870.0</v>
      </c>
      <c r="E1117" s="84">
        <v>19.75</v>
      </c>
      <c r="F1117" s="39"/>
      <c r="G1117" s="39"/>
      <c r="H1117" s="39"/>
      <c r="I1117" s="39"/>
      <c r="J1117" s="39"/>
      <c r="K1117" s="39"/>
      <c r="L1117" s="39"/>
      <c r="M1117" s="39"/>
      <c r="N1117" s="39"/>
      <c r="O1117" s="39"/>
      <c r="P1117" s="39"/>
      <c r="Q1117" s="39"/>
      <c r="R1117" s="39"/>
      <c r="S1117" s="39"/>
      <c r="T1117" s="39"/>
      <c r="U1117" s="39"/>
      <c r="V1117" s="39"/>
      <c r="W1117" s="39"/>
      <c r="X1117" s="39"/>
    </row>
    <row r="1118" ht="15.75" customHeight="1">
      <c r="A1118" s="81" t="s">
        <v>2613</v>
      </c>
      <c r="B1118" s="82" t="s">
        <v>2614</v>
      </c>
      <c r="C1118" s="83" t="s">
        <v>522</v>
      </c>
      <c r="D1118" s="84">
        <v>870.0</v>
      </c>
      <c r="E1118" s="84">
        <v>19.75</v>
      </c>
      <c r="F1118" s="39"/>
      <c r="G1118" s="39"/>
      <c r="H1118" s="39"/>
      <c r="I1118" s="39"/>
      <c r="J1118" s="39"/>
      <c r="K1118" s="39"/>
      <c r="L1118" s="39"/>
      <c r="M1118" s="39"/>
      <c r="N1118" s="39"/>
      <c r="O1118" s="39"/>
      <c r="P1118" s="39"/>
      <c r="Q1118" s="39"/>
      <c r="R1118" s="39"/>
      <c r="S1118" s="39"/>
      <c r="T1118" s="39"/>
      <c r="U1118" s="39"/>
      <c r="V1118" s="39"/>
      <c r="W1118" s="39"/>
      <c r="X1118" s="39"/>
    </row>
    <row r="1119" ht="15.75" customHeight="1">
      <c r="A1119" s="81" t="s">
        <v>2615</v>
      </c>
      <c r="B1119" s="82" t="s">
        <v>2616</v>
      </c>
      <c r="C1119" s="83" t="s">
        <v>522</v>
      </c>
      <c r="D1119" s="84">
        <v>870.0</v>
      </c>
      <c r="E1119" s="84">
        <v>19.75</v>
      </c>
      <c r="F1119" s="39"/>
      <c r="G1119" s="39"/>
      <c r="H1119" s="39"/>
      <c r="I1119" s="39"/>
      <c r="J1119" s="39"/>
      <c r="K1119" s="39"/>
      <c r="L1119" s="39"/>
      <c r="M1119" s="39"/>
      <c r="N1119" s="39"/>
      <c r="O1119" s="39"/>
      <c r="P1119" s="39"/>
      <c r="Q1119" s="39"/>
      <c r="R1119" s="39"/>
      <c r="S1119" s="39"/>
      <c r="T1119" s="39"/>
      <c r="U1119" s="39"/>
      <c r="V1119" s="39"/>
      <c r="W1119" s="39"/>
      <c r="X1119" s="39"/>
    </row>
    <row r="1120" ht="15.75" customHeight="1">
      <c r="A1120" s="81" t="s">
        <v>2617</v>
      </c>
      <c r="B1120" s="82" t="s">
        <v>2618</v>
      </c>
      <c r="C1120" s="83" t="s">
        <v>522</v>
      </c>
      <c r="D1120" s="84">
        <v>870.0</v>
      </c>
      <c r="E1120" s="84">
        <v>19.75</v>
      </c>
      <c r="F1120" s="39"/>
      <c r="G1120" s="39"/>
      <c r="H1120" s="39"/>
      <c r="I1120" s="39"/>
      <c r="J1120" s="39"/>
      <c r="K1120" s="39"/>
      <c r="L1120" s="39"/>
      <c r="M1120" s="39"/>
      <c r="N1120" s="39"/>
      <c r="O1120" s="39"/>
      <c r="P1120" s="39"/>
      <c r="Q1120" s="39"/>
      <c r="R1120" s="39"/>
      <c r="S1120" s="39"/>
      <c r="T1120" s="39"/>
      <c r="U1120" s="39"/>
      <c r="V1120" s="39"/>
      <c r="W1120" s="39"/>
      <c r="X1120" s="39"/>
    </row>
    <row r="1121" ht="15.75" customHeight="1">
      <c r="A1121" s="81" t="s">
        <v>2619</v>
      </c>
      <c r="B1121" s="82" t="s">
        <v>2620</v>
      </c>
      <c r="C1121" s="83" t="s">
        <v>522</v>
      </c>
      <c r="D1121" s="84">
        <v>870.0</v>
      </c>
      <c r="E1121" s="84">
        <v>19.75</v>
      </c>
      <c r="F1121" s="39"/>
      <c r="G1121" s="39"/>
      <c r="H1121" s="39"/>
      <c r="I1121" s="39"/>
      <c r="J1121" s="39"/>
      <c r="K1121" s="39"/>
      <c r="L1121" s="39"/>
      <c r="M1121" s="39"/>
      <c r="N1121" s="39"/>
      <c r="O1121" s="39"/>
      <c r="P1121" s="39"/>
      <c r="Q1121" s="39"/>
      <c r="R1121" s="39"/>
      <c r="S1121" s="39"/>
      <c r="T1121" s="39"/>
      <c r="U1121" s="39"/>
      <c r="V1121" s="39"/>
      <c r="W1121" s="39"/>
      <c r="X1121" s="39"/>
    </row>
    <row r="1122" ht="15.75" customHeight="1">
      <c r="A1122" s="81" t="s">
        <v>2621</v>
      </c>
      <c r="B1122" s="82" t="s">
        <v>2622</v>
      </c>
      <c r="C1122" s="83" t="s">
        <v>522</v>
      </c>
      <c r="D1122" s="84">
        <v>870.0</v>
      </c>
      <c r="E1122" s="84">
        <v>19.75</v>
      </c>
      <c r="F1122" s="39"/>
      <c r="G1122" s="39"/>
      <c r="H1122" s="39"/>
      <c r="I1122" s="39"/>
      <c r="J1122" s="39"/>
      <c r="K1122" s="39"/>
      <c r="L1122" s="39"/>
      <c r="M1122" s="39"/>
      <c r="N1122" s="39"/>
      <c r="O1122" s="39"/>
      <c r="P1122" s="39"/>
      <c r="Q1122" s="39"/>
      <c r="R1122" s="39"/>
      <c r="S1122" s="39"/>
      <c r="T1122" s="39"/>
      <c r="U1122" s="39"/>
      <c r="V1122" s="39"/>
      <c r="W1122" s="39"/>
      <c r="X1122" s="39"/>
    </row>
    <row r="1123" ht="15.75" customHeight="1">
      <c r="A1123" s="81" t="s">
        <v>2623</v>
      </c>
      <c r="B1123" s="82" t="s">
        <v>2624</v>
      </c>
      <c r="C1123" s="83" t="s">
        <v>522</v>
      </c>
      <c r="D1123" s="84">
        <v>870.0</v>
      </c>
      <c r="E1123" s="84">
        <v>19.75</v>
      </c>
      <c r="F1123" s="39"/>
      <c r="G1123" s="39"/>
      <c r="H1123" s="39"/>
      <c r="I1123" s="39"/>
      <c r="J1123" s="39"/>
      <c r="K1123" s="39"/>
      <c r="L1123" s="39"/>
      <c r="M1123" s="39"/>
      <c r="N1123" s="39"/>
      <c r="O1123" s="39"/>
      <c r="P1123" s="39"/>
      <c r="Q1123" s="39"/>
      <c r="R1123" s="39"/>
      <c r="S1123" s="39"/>
      <c r="T1123" s="39"/>
      <c r="U1123" s="39"/>
      <c r="V1123" s="39"/>
      <c r="W1123" s="39"/>
      <c r="X1123" s="39"/>
    </row>
    <row r="1124" ht="15.75" customHeight="1">
      <c r="A1124" s="81" t="s">
        <v>2625</v>
      </c>
      <c r="B1124" s="82" t="s">
        <v>2626</v>
      </c>
      <c r="C1124" s="83" t="s">
        <v>522</v>
      </c>
      <c r="D1124" s="84">
        <v>870.0</v>
      </c>
      <c r="E1124" s="84">
        <v>19.75</v>
      </c>
      <c r="F1124" s="39"/>
      <c r="G1124" s="39"/>
      <c r="H1124" s="39"/>
      <c r="I1124" s="39"/>
      <c r="J1124" s="39"/>
      <c r="K1124" s="39"/>
      <c r="L1124" s="39"/>
      <c r="M1124" s="39"/>
      <c r="N1124" s="39"/>
      <c r="O1124" s="39"/>
      <c r="P1124" s="39"/>
      <c r="Q1124" s="39"/>
      <c r="R1124" s="39"/>
      <c r="S1124" s="39"/>
      <c r="T1124" s="39"/>
      <c r="U1124" s="39"/>
      <c r="V1124" s="39"/>
      <c r="W1124" s="39"/>
      <c r="X1124" s="39"/>
    </row>
    <row r="1125" ht="15.75" customHeight="1">
      <c r="A1125" s="81" t="s">
        <v>2627</v>
      </c>
      <c r="B1125" s="82" t="s">
        <v>2628</v>
      </c>
      <c r="C1125" s="83" t="s">
        <v>522</v>
      </c>
      <c r="D1125" s="84">
        <v>870.0</v>
      </c>
      <c r="E1125" s="84">
        <v>19.75</v>
      </c>
      <c r="F1125" s="39"/>
      <c r="G1125" s="39"/>
      <c r="H1125" s="39"/>
      <c r="I1125" s="39"/>
      <c r="J1125" s="39"/>
      <c r="K1125" s="39"/>
      <c r="L1125" s="39"/>
      <c r="M1125" s="39"/>
      <c r="N1125" s="39"/>
      <c r="O1125" s="39"/>
      <c r="P1125" s="39"/>
      <c r="Q1125" s="39"/>
      <c r="R1125" s="39"/>
      <c r="S1125" s="39"/>
      <c r="T1125" s="39"/>
      <c r="U1125" s="39"/>
      <c r="V1125" s="39"/>
      <c r="W1125" s="39"/>
      <c r="X1125" s="39"/>
    </row>
    <row r="1126" ht="15.75" customHeight="1">
      <c r="A1126" s="81" t="s">
        <v>2629</v>
      </c>
      <c r="B1126" s="82" t="s">
        <v>2630</v>
      </c>
      <c r="C1126" s="83" t="s">
        <v>522</v>
      </c>
      <c r="D1126" s="84">
        <v>870.0</v>
      </c>
      <c r="E1126" s="84">
        <v>19.75</v>
      </c>
      <c r="F1126" s="39"/>
      <c r="G1126" s="39"/>
      <c r="H1126" s="39"/>
      <c r="I1126" s="39"/>
      <c r="J1126" s="39"/>
      <c r="K1126" s="39"/>
      <c r="L1126" s="39"/>
      <c r="M1126" s="39"/>
      <c r="N1126" s="39"/>
      <c r="O1126" s="39"/>
      <c r="P1126" s="39"/>
      <c r="Q1126" s="39"/>
      <c r="R1126" s="39"/>
      <c r="S1126" s="39"/>
      <c r="T1126" s="39"/>
      <c r="U1126" s="39"/>
      <c r="V1126" s="39"/>
      <c r="W1126" s="39"/>
      <c r="X1126" s="39"/>
    </row>
    <row r="1127" ht="15.75" customHeight="1">
      <c r="A1127" s="81" t="s">
        <v>2631</v>
      </c>
      <c r="B1127" s="82" t="s">
        <v>2632</v>
      </c>
      <c r="C1127" s="83" t="s">
        <v>522</v>
      </c>
      <c r="D1127" s="84">
        <v>870.0</v>
      </c>
      <c r="E1127" s="84">
        <v>19.75</v>
      </c>
      <c r="F1127" s="39"/>
      <c r="G1127" s="39"/>
      <c r="H1127" s="39"/>
      <c r="I1127" s="39"/>
      <c r="J1127" s="39"/>
      <c r="K1127" s="39"/>
      <c r="L1127" s="39"/>
      <c r="M1127" s="39"/>
      <c r="N1127" s="39"/>
      <c r="O1127" s="39"/>
      <c r="P1127" s="39"/>
      <c r="Q1127" s="39"/>
      <c r="R1127" s="39"/>
      <c r="S1127" s="39"/>
      <c r="T1127" s="39"/>
      <c r="U1127" s="39"/>
      <c r="V1127" s="39"/>
      <c r="W1127" s="39"/>
      <c r="X1127" s="39"/>
    </row>
    <row r="1128" ht="15.75" customHeight="1">
      <c r="A1128" s="81" t="s">
        <v>2633</v>
      </c>
      <c r="B1128" s="82" t="s">
        <v>2634</v>
      </c>
      <c r="C1128" s="83" t="s">
        <v>522</v>
      </c>
      <c r="D1128" s="84">
        <v>870.0</v>
      </c>
      <c r="E1128" s="84">
        <v>19.75</v>
      </c>
      <c r="F1128" s="39"/>
      <c r="G1128" s="39"/>
      <c r="H1128" s="39"/>
      <c r="I1128" s="39"/>
      <c r="J1128" s="39"/>
      <c r="K1128" s="39"/>
      <c r="L1128" s="39"/>
      <c r="M1128" s="39"/>
      <c r="N1128" s="39"/>
      <c r="O1128" s="39"/>
      <c r="P1128" s="39"/>
      <c r="Q1128" s="39"/>
      <c r="R1128" s="39"/>
      <c r="S1128" s="39"/>
      <c r="T1128" s="39"/>
      <c r="U1128" s="39"/>
      <c r="V1128" s="39"/>
      <c r="W1128" s="39"/>
      <c r="X1128" s="39"/>
    </row>
    <row r="1129" ht="15.75" customHeight="1">
      <c r="A1129" s="81" t="s">
        <v>2635</v>
      </c>
      <c r="B1129" s="82" t="s">
        <v>2636</v>
      </c>
      <c r="C1129" s="83" t="s">
        <v>522</v>
      </c>
      <c r="D1129" s="84">
        <v>870.0</v>
      </c>
      <c r="E1129" s="84">
        <v>19.75</v>
      </c>
      <c r="F1129" s="39"/>
      <c r="G1129" s="39"/>
      <c r="H1129" s="39"/>
      <c r="I1129" s="39"/>
      <c r="J1129" s="39"/>
      <c r="K1129" s="39"/>
      <c r="L1129" s="39"/>
      <c r="M1129" s="39"/>
      <c r="N1129" s="39"/>
      <c r="O1129" s="39"/>
      <c r="P1129" s="39"/>
      <c r="Q1129" s="39"/>
      <c r="R1129" s="39"/>
      <c r="S1129" s="39"/>
      <c r="T1129" s="39"/>
      <c r="U1129" s="39"/>
      <c r="V1129" s="39"/>
      <c r="W1129" s="39"/>
      <c r="X1129" s="39"/>
    </row>
    <row r="1130" ht="15.75" customHeight="1">
      <c r="A1130" s="81" t="s">
        <v>2637</v>
      </c>
      <c r="B1130" s="82" t="s">
        <v>2638</v>
      </c>
      <c r="C1130" s="83" t="s">
        <v>522</v>
      </c>
      <c r="D1130" s="84">
        <v>870.0</v>
      </c>
      <c r="E1130" s="84">
        <v>19.75</v>
      </c>
      <c r="F1130" s="39"/>
      <c r="G1130" s="39"/>
      <c r="H1130" s="39"/>
      <c r="I1130" s="39"/>
      <c r="J1130" s="39"/>
      <c r="K1130" s="39"/>
      <c r="L1130" s="39"/>
      <c r="M1130" s="39"/>
      <c r="N1130" s="39"/>
      <c r="O1130" s="39"/>
      <c r="P1130" s="39"/>
      <c r="Q1130" s="39"/>
      <c r="R1130" s="39"/>
      <c r="S1130" s="39"/>
      <c r="T1130" s="39"/>
      <c r="U1130" s="39"/>
      <c r="V1130" s="39"/>
      <c r="W1130" s="39"/>
      <c r="X1130" s="39"/>
    </row>
    <row r="1131" ht="15.75" customHeight="1">
      <c r="A1131" s="81" t="s">
        <v>2639</v>
      </c>
      <c r="B1131" s="82" t="s">
        <v>2640</v>
      </c>
      <c r="C1131" s="83" t="s">
        <v>522</v>
      </c>
      <c r="D1131" s="84">
        <v>870.0</v>
      </c>
      <c r="E1131" s="84">
        <v>19.75</v>
      </c>
      <c r="F1131" s="39"/>
      <c r="G1131" s="39"/>
      <c r="H1131" s="39"/>
      <c r="I1131" s="39"/>
      <c r="J1131" s="39"/>
      <c r="K1131" s="39"/>
      <c r="L1131" s="39"/>
      <c r="M1131" s="39"/>
      <c r="N1131" s="39"/>
      <c r="O1131" s="39"/>
      <c r="P1131" s="39"/>
      <c r="Q1131" s="39"/>
      <c r="R1131" s="39"/>
      <c r="S1131" s="39"/>
      <c r="T1131" s="39"/>
      <c r="U1131" s="39"/>
      <c r="V1131" s="39"/>
      <c r="W1131" s="39"/>
      <c r="X1131" s="39"/>
    </row>
    <row r="1132" ht="15.75" customHeight="1">
      <c r="A1132" s="81" t="s">
        <v>2641</v>
      </c>
      <c r="B1132" s="82" t="s">
        <v>2642</v>
      </c>
      <c r="C1132" s="83" t="s">
        <v>522</v>
      </c>
      <c r="D1132" s="84">
        <v>870.0</v>
      </c>
      <c r="E1132" s="84">
        <v>19.75</v>
      </c>
      <c r="F1132" s="39"/>
      <c r="G1132" s="39"/>
      <c r="H1132" s="39"/>
      <c r="I1132" s="39"/>
      <c r="J1132" s="39"/>
      <c r="K1132" s="39"/>
      <c r="L1132" s="39"/>
      <c r="M1132" s="39"/>
      <c r="N1132" s="39"/>
      <c r="O1132" s="39"/>
      <c r="P1132" s="39"/>
      <c r="Q1132" s="39"/>
      <c r="R1132" s="39"/>
      <c r="S1132" s="39"/>
      <c r="T1132" s="39"/>
      <c r="U1132" s="39"/>
      <c r="V1132" s="39"/>
      <c r="W1132" s="39"/>
      <c r="X1132" s="39"/>
    </row>
    <row r="1133" ht="15.75" customHeight="1">
      <c r="A1133" s="81" t="s">
        <v>2643</v>
      </c>
      <c r="B1133" s="82" t="s">
        <v>2644</v>
      </c>
      <c r="C1133" s="83" t="s">
        <v>522</v>
      </c>
      <c r="D1133" s="84">
        <v>870.0</v>
      </c>
      <c r="E1133" s="84">
        <v>19.75</v>
      </c>
      <c r="F1133" s="39"/>
      <c r="G1133" s="39"/>
      <c r="H1133" s="39"/>
      <c r="I1133" s="39"/>
      <c r="J1133" s="39"/>
      <c r="K1133" s="39"/>
      <c r="L1133" s="39"/>
      <c r="M1133" s="39"/>
      <c r="N1133" s="39"/>
      <c r="O1133" s="39"/>
      <c r="P1133" s="39"/>
      <c r="Q1133" s="39"/>
      <c r="R1133" s="39"/>
      <c r="S1133" s="39"/>
      <c r="T1133" s="39"/>
      <c r="U1133" s="39"/>
      <c r="V1133" s="39"/>
      <c r="W1133" s="39"/>
      <c r="X1133" s="39"/>
    </row>
    <row r="1134" ht="15.75" customHeight="1">
      <c r="A1134" s="81" t="s">
        <v>2645</v>
      </c>
      <c r="B1134" s="82" t="s">
        <v>2646</v>
      </c>
      <c r="C1134" s="83" t="s">
        <v>522</v>
      </c>
      <c r="D1134" s="84">
        <v>870.0</v>
      </c>
      <c r="E1134" s="84">
        <v>19.75</v>
      </c>
      <c r="F1134" s="39"/>
      <c r="G1134" s="39"/>
      <c r="H1134" s="39"/>
      <c r="I1134" s="39"/>
      <c r="J1134" s="39"/>
      <c r="K1134" s="39"/>
      <c r="L1134" s="39"/>
      <c r="M1134" s="39"/>
      <c r="N1134" s="39"/>
      <c r="O1134" s="39"/>
      <c r="P1134" s="39"/>
      <c r="Q1134" s="39"/>
      <c r="R1134" s="39"/>
      <c r="S1134" s="39"/>
      <c r="T1134" s="39"/>
      <c r="U1134" s="39"/>
      <c r="V1134" s="39"/>
      <c r="W1134" s="39"/>
      <c r="X1134" s="39"/>
    </row>
    <row r="1135" ht="15.75" customHeight="1">
      <c r="A1135" s="81" t="s">
        <v>2647</v>
      </c>
      <c r="B1135" s="82" t="s">
        <v>2137</v>
      </c>
      <c r="C1135" s="83" t="s">
        <v>522</v>
      </c>
      <c r="D1135" s="84">
        <v>870.0</v>
      </c>
      <c r="E1135" s="84">
        <v>19.75</v>
      </c>
      <c r="F1135" s="39"/>
      <c r="G1135" s="39"/>
      <c r="H1135" s="39"/>
      <c r="I1135" s="39"/>
      <c r="J1135" s="39"/>
      <c r="K1135" s="39"/>
      <c r="L1135" s="39"/>
      <c r="M1135" s="39"/>
      <c r="N1135" s="39"/>
      <c r="O1135" s="39"/>
      <c r="P1135" s="39"/>
      <c r="Q1135" s="39"/>
      <c r="R1135" s="39"/>
      <c r="S1135" s="39"/>
      <c r="T1135" s="39"/>
      <c r="U1135" s="39"/>
      <c r="V1135" s="39"/>
      <c r="W1135" s="39"/>
      <c r="X1135" s="39"/>
    </row>
    <row r="1136" ht="15.75" customHeight="1">
      <c r="A1136" s="81" t="s">
        <v>2648</v>
      </c>
      <c r="B1136" s="82" t="s">
        <v>2201</v>
      </c>
      <c r="C1136" s="83" t="s">
        <v>522</v>
      </c>
      <c r="D1136" s="84">
        <v>870.0</v>
      </c>
      <c r="E1136" s="84">
        <v>19.75</v>
      </c>
      <c r="F1136" s="39"/>
      <c r="G1136" s="39"/>
      <c r="H1136" s="39"/>
      <c r="I1136" s="39"/>
      <c r="J1136" s="39"/>
      <c r="K1136" s="39"/>
      <c r="L1136" s="39"/>
      <c r="M1136" s="39"/>
      <c r="N1136" s="39"/>
      <c r="O1136" s="39"/>
      <c r="P1136" s="39"/>
      <c r="Q1136" s="39"/>
      <c r="R1136" s="39"/>
      <c r="S1136" s="39"/>
      <c r="T1136" s="39"/>
      <c r="U1136" s="39"/>
      <c r="V1136" s="39"/>
      <c r="W1136" s="39"/>
      <c r="X1136" s="39"/>
    </row>
    <row r="1137" ht="15.75" customHeight="1">
      <c r="A1137" s="81" t="s">
        <v>2649</v>
      </c>
      <c r="B1137" s="82" t="s">
        <v>2205</v>
      </c>
      <c r="C1137" s="83" t="s">
        <v>522</v>
      </c>
      <c r="D1137" s="84">
        <v>870.0</v>
      </c>
      <c r="E1137" s="84">
        <v>19.75</v>
      </c>
      <c r="F1137" s="39"/>
      <c r="G1137" s="39"/>
      <c r="H1137" s="39"/>
      <c r="I1137" s="39"/>
      <c r="J1137" s="39"/>
      <c r="K1137" s="39"/>
      <c r="L1137" s="39"/>
      <c r="M1137" s="39"/>
      <c r="N1137" s="39"/>
      <c r="O1137" s="39"/>
      <c r="P1137" s="39"/>
      <c r="Q1137" s="39"/>
      <c r="R1137" s="39"/>
      <c r="S1137" s="39"/>
      <c r="T1137" s="39"/>
      <c r="U1137" s="39"/>
      <c r="V1137" s="39"/>
      <c r="W1137" s="39"/>
      <c r="X1137" s="39"/>
    </row>
    <row r="1138" ht="15.75" customHeight="1">
      <c r="A1138" s="81" t="s">
        <v>2650</v>
      </c>
      <c r="B1138" s="82" t="s">
        <v>2207</v>
      </c>
      <c r="C1138" s="83" t="s">
        <v>522</v>
      </c>
      <c r="D1138" s="84">
        <v>870.0</v>
      </c>
      <c r="E1138" s="84">
        <v>19.75</v>
      </c>
      <c r="F1138" s="39"/>
      <c r="G1138" s="39"/>
      <c r="H1138" s="39"/>
      <c r="I1138" s="39"/>
      <c r="J1138" s="39"/>
      <c r="K1138" s="39"/>
      <c r="L1138" s="39"/>
      <c r="M1138" s="39"/>
      <c r="N1138" s="39"/>
      <c r="O1138" s="39"/>
      <c r="P1138" s="39"/>
      <c r="Q1138" s="39"/>
      <c r="R1138" s="39"/>
      <c r="S1138" s="39"/>
      <c r="T1138" s="39"/>
      <c r="U1138" s="39"/>
      <c r="V1138" s="39"/>
      <c r="W1138" s="39"/>
      <c r="X1138" s="39"/>
    </row>
    <row r="1139" ht="15.75" customHeight="1">
      <c r="A1139" s="81" t="s">
        <v>2651</v>
      </c>
      <c r="B1139" s="82" t="s">
        <v>2652</v>
      </c>
      <c r="C1139" s="83" t="s">
        <v>522</v>
      </c>
      <c r="D1139" s="84">
        <v>870.0</v>
      </c>
      <c r="E1139" s="84">
        <v>19.75</v>
      </c>
      <c r="F1139" s="39"/>
      <c r="G1139" s="39"/>
      <c r="H1139" s="39"/>
      <c r="I1139" s="39"/>
      <c r="J1139" s="39"/>
      <c r="K1139" s="39"/>
      <c r="L1139" s="39"/>
      <c r="M1139" s="39"/>
      <c r="N1139" s="39"/>
      <c r="O1139" s="39"/>
      <c r="P1139" s="39"/>
      <c r="Q1139" s="39"/>
      <c r="R1139" s="39"/>
      <c r="S1139" s="39"/>
      <c r="T1139" s="39"/>
      <c r="U1139" s="39"/>
      <c r="V1139" s="39"/>
      <c r="W1139" s="39"/>
      <c r="X1139" s="39"/>
    </row>
    <row r="1140" ht="15.75" customHeight="1">
      <c r="A1140" s="81" t="s">
        <v>2653</v>
      </c>
      <c r="B1140" s="82" t="s">
        <v>2203</v>
      </c>
      <c r="C1140" s="83" t="s">
        <v>522</v>
      </c>
      <c r="D1140" s="84">
        <v>870.0</v>
      </c>
      <c r="E1140" s="84">
        <v>19.75</v>
      </c>
      <c r="F1140" s="39"/>
      <c r="G1140" s="39"/>
      <c r="H1140" s="39"/>
      <c r="I1140" s="39"/>
      <c r="J1140" s="39"/>
      <c r="K1140" s="39"/>
      <c r="L1140" s="39"/>
      <c r="M1140" s="39"/>
      <c r="N1140" s="39"/>
      <c r="O1140" s="39"/>
      <c r="P1140" s="39"/>
      <c r="Q1140" s="39"/>
      <c r="R1140" s="39"/>
      <c r="S1140" s="39"/>
      <c r="T1140" s="39"/>
      <c r="U1140" s="39"/>
      <c r="V1140" s="39"/>
      <c r="W1140" s="39"/>
      <c r="X1140" s="39"/>
    </row>
    <row r="1141" ht="15.75" customHeight="1">
      <c r="A1141" s="81" t="s">
        <v>2654</v>
      </c>
      <c r="B1141" s="82" t="s">
        <v>2257</v>
      </c>
      <c r="C1141" s="83" t="s">
        <v>522</v>
      </c>
      <c r="D1141" s="84">
        <v>870.0</v>
      </c>
      <c r="E1141" s="84">
        <v>19.75</v>
      </c>
      <c r="F1141" s="39"/>
      <c r="G1141" s="39"/>
      <c r="H1141" s="39"/>
      <c r="I1141" s="39"/>
      <c r="J1141" s="39"/>
      <c r="K1141" s="39"/>
      <c r="L1141" s="39"/>
      <c r="M1141" s="39"/>
      <c r="N1141" s="39"/>
      <c r="O1141" s="39"/>
      <c r="P1141" s="39"/>
      <c r="Q1141" s="39"/>
      <c r="R1141" s="39"/>
      <c r="S1141" s="39"/>
      <c r="T1141" s="39"/>
      <c r="U1141" s="39"/>
      <c r="V1141" s="39"/>
      <c r="W1141" s="39"/>
      <c r="X1141" s="39"/>
    </row>
    <row r="1142" ht="15.75" customHeight="1">
      <c r="A1142" s="81" t="s">
        <v>2655</v>
      </c>
      <c r="B1142" s="82" t="s">
        <v>2033</v>
      </c>
      <c r="C1142" s="83" t="s">
        <v>522</v>
      </c>
      <c r="D1142" s="84">
        <v>870.0</v>
      </c>
      <c r="E1142" s="84">
        <v>19.75</v>
      </c>
      <c r="F1142" s="39"/>
      <c r="G1142" s="39"/>
      <c r="H1142" s="39"/>
      <c r="I1142" s="39"/>
      <c r="J1142" s="39"/>
      <c r="K1142" s="39"/>
      <c r="L1142" s="39"/>
      <c r="M1142" s="39"/>
      <c r="N1142" s="39"/>
      <c r="O1142" s="39"/>
      <c r="P1142" s="39"/>
      <c r="Q1142" s="39"/>
      <c r="R1142" s="39"/>
      <c r="S1142" s="39"/>
      <c r="T1142" s="39"/>
      <c r="U1142" s="39"/>
      <c r="V1142" s="39"/>
      <c r="W1142" s="39"/>
      <c r="X1142" s="39"/>
    </row>
    <row r="1143" ht="15.75" customHeight="1">
      <c r="A1143" s="81" t="s">
        <v>2656</v>
      </c>
      <c r="B1143" s="82" t="s">
        <v>2657</v>
      </c>
      <c r="C1143" s="83" t="s">
        <v>522</v>
      </c>
      <c r="D1143" s="84">
        <v>870.0</v>
      </c>
      <c r="E1143" s="84">
        <v>19.75</v>
      </c>
      <c r="F1143" s="39"/>
      <c r="G1143" s="39"/>
      <c r="H1143" s="39"/>
      <c r="I1143" s="39"/>
      <c r="J1143" s="39"/>
      <c r="K1143" s="39"/>
      <c r="L1143" s="39"/>
      <c r="M1143" s="39"/>
      <c r="N1143" s="39"/>
      <c r="O1143" s="39"/>
      <c r="P1143" s="39"/>
      <c r="Q1143" s="39"/>
      <c r="R1143" s="39"/>
      <c r="S1143" s="39"/>
      <c r="T1143" s="39"/>
      <c r="U1143" s="39"/>
      <c r="V1143" s="39"/>
      <c r="W1143" s="39"/>
      <c r="X1143" s="39"/>
    </row>
    <row r="1144" ht="15.75" customHeight="1">
      <c r="A1144" s="81" t="s">
        <v>2658</v>
      </c>
      <c r="B1144" s="82" t="s">
        <v>2659</v>
      </c>
      <c r="C1144" s="83" t="s">
        <v>522</v>
      </c>
      <c r="D1144" s="84">
        <v>870.0</v>
      </c>
      <c r="E1144" s="84">
        <v>19.75</v>
      </c>
      <c r="F1144" s="39"/>
      <c r="G1144" s="39"/>
      <c r="H1144" s="39"/>
      <c r="I1144" s="39"/>
      <c r="J1144" s="39"/>
      <c r="K1144" s="39"/>
      <c r="L1144" s="39"/>
      <c r="M1144" s="39"/>
      <c r="N1144" s="39"/>
      <c r="O1144" s="39"/>
      <c r="P1144" s="39"/>
      <c r="Q1144" s="39"/>
      <c r="R1144" s="39"/>
      <c r="S1144" s="39"/>
      <c r="T1144" s="39"/>
      <c r="U1144" s="39"/>
      <c r="V1144" s="39"/>
      <c r="W1144" s="39"/>
      <c r="X1144" s="39"/>
    </row>
    <row r="1145" ht="15.75" customHeight="1">
      <c r="A1145" s="81" t="s">
        <v>2660</v>
      </c>
      <c r="B1145" s="82" t="s">
        <v>2261</v>
      </c>
      <c r="C1145" s="83" t="s">
        <v>522</v>
      </c>
      <c r="D1145" s="84">
        <v>870.0</v>
      </c>
      <c r="E1145" s="84">
        <v>19.75</v>
      </c>
      <c r="F1145" s="39"/>
      <c r="G1145" s="39"/>
      <c r="H1145" s="39"/>
      <c r="I1145" s="39"/>
      <c r="J1145" s="39"/>
      <c r="K1145" s="39"/>
      <c r="L1145" s="39"/>
      <c r="M1145" s="39"/>
      <c r="N1145" s="39"/>
      <c r="O1145" s="39"/>
      <c r="P1145" s="39"/>
      <c r="Q1145" s="39"/>
      <c r="R1145" s="39"/>
      <c r="S1145" s="39"/>
      <c r="T1145" s="39"/>
      <c r="U1145" s="39"/>
      <c r="V1145" s="39"/>
      <c r="W1145" s="39"/>
      <c r="X1145" s="39"/>
    </row>
    <row r="1146" ht="15.75" customHeight="1">
      <c r="A1146" s="81" t="s">
        <v>2661</v>
      </c>
      <c r="B1146" s="82" t="s">
        <v>2662</v>
      </c>
      <c r="C1146" s="83" t="s">
        <v>522</v>
      </c>
      <c r="D1146" s="84">
        <v>870.0</v>
      </c>
      <c r="E1146" s="84">
        <v>19.75</v>
      </c>
      <c r="F1146" s="39"/>
      <c r="G1146" s="39"/>
      <c r="H1146" s="39"/>
      <c r="I1146" s="39"/>
      <c r="J1146" s="39"/>
      <c r="K1146" s="39"/>
      <c r="L1146" s="39"/>
      <c r="M1146" s="39"/>
      <c r="N1146" s="39"/>
      <c r="O1146" s="39"/>
      <c r="P1146" s="39"/>
      <c r="Q1146" s="39"/>
      <c r="R1146" s="39"/>
      <c r="S1146" s="39"/>
      <c r="T1146" s="39"/>
      <c r="U1146" s="39"/>
      <c r="V1146" s="39"/>
      <c r="W1146" s="39"/>
      <c r="X1146" s="39"/>
    </row>
    <row r="1147" ht="15.75" customHeight="1">
      <c r="A1147" s="81" t="s">
        <v>2663</v>
      </c>
      <c r="B1147" s="82" t="s">
        <v>2664</v>
      </c>
      <c r="C1147" s="83" t="s">
        <v>522</v>
      </c>
      <c r="D1147" s="84">
        <v>870.0</v>
      </c>
      <c r="E1147" s="84">
        <v>19.75</v>
      </c>
      <c r="F1147" s="39"/>
      <c r="G1147" s="39"/>
      <c r="H1147" s="39"/>
      <c r="I1147" s="39"/>
      <c r="J1147" s="39"/>
      <c r="K1147" s="39"/>
      <c r="L1147" s="39"/>
      <c r="M1147" s="39"/>
      <c r="N1147" s="39"/>
      <c r="O1147" s="39"/>
      <c r="P1147" s="39"/>
      <c r="Q1147" s="39"/>
      <c r="R1147" s="39"/>
      <c r="S1147" s="39"/>
      <c r="T1147" s="39"/>
      <c r="U1147" s="39"/>
      <c r="V1147" s="39"/>
      <c r="W1147" s="39"/>
      <c r="X1147" s="39"/>
    </row>
    <row r="1148" ht="15.75" customHeight="1">
      <c r="A1148" s="81" t="s">
        <v>2665</v>
      </c>
      <c r="B1148" s="82" t="s">
        <v>2666</v>
      </c>
      <c r="C1148" s="83" t="s">
        <v>522</v>
      </c>
      <c r="D1148" s="84">
        <v>870.0</v>
      </c>
      <c r="E1148" s="84">
        <v>19.75</v>
      </c>
      <c r="F1148" s="39"/>
      <c r="G1148" s="39"/>
      <c r="H1148" s="39"/>
      <c r="I1148" s="39"/>
      <c r="J1148" s="39"/>
      <c r="K1148" s="39"/>
      <c r="L1148" s="39"/>
      <c r="M1148" s="39"/>
      <c r="N1148" s="39"/>
      <c r="O1148" s="39"/>
      <c r="P1148" s="39"/>
      <c r="Q1148" s="39"/>
      <c r="R1148" s="39"/>
      <c r="S1148" s="39"/>
      <c r="T1148" s="39"/>
      <c r="U1148" s="39"/>
      <c r="V1148" s="39"/>
      <c r="W1148" s="39"/>
      <c r="X1148" s="39"/>
    </row>
    <row r="1149" ht="15.75" customHeight="1">
      <c r="A1149" s="81" t="s">
        <v>2667</v>
      </c>
      <c r="B1149" s="82" t="s">
        <v>2263</v>
      </c>
      <c r="C1149" s="83" t="s">
        <v>522</v>
      </c>
      <c r="D1149" s="84">
        <v>870.0</v>
      </c>
      <c r="E1149" s="84">
        <v>19.75</v>
      </c>
      <c r="F1149" s="39"/>
      <c r="G1149" s="39"/>
      <c r="H1149" s="39"/>
      <c r="I1149" s="39"/>
      <c r="J1149" s="39"/>
      <c r="K1149" s="39"/>
      <c r="L1149" s="39"/>
      <c r="M1149" s="39"/>
      <c r="N1149" s="39"/>
      <c r="O1149" s="39"/>
      <c r="P1149" s="39"/>
      <c r="Q1149" s="39"/>
      <c r="R1149" s="39"/>
      <c r="S1149" s="39"/>
      <c r="T1149" s="39"/>
      <c r="U1149" s="39"/>
      <c r="V1149" s="39"/>
      <c r="W1149" s="39"/>
      <c r="X1149" s="39"/>
    </row>
    <row r="1150" ht="15.75" customHeight="1">
      <c r="A1150" s="81" t="s">
        <v>2668</v>
      </c>
      <c r="B1150" s="82" t="s">
        <v>2669</v>
      </c>
      <c r="C1150" s="83" t="s">
        <v>522</v>
      </c>
      <c r="D1150" s="84">
        <v>870.0</v>
      </c>
      <c r="E1150" s="84">
        <v>19.75</v>
      </c>
      <c r="F1150" s="39"/>
      <c r="G1150" s="39"/>
      <c r="H1150" s="39"/>
      <c r="I1150" s="39"/>
      <c r="J1150" s="39"/>
      <c r="K1150" s="39"/>
      <c r="L1150" s="39"/>
      <c r="M1150" s="39"/>
      <c r="N1150" s="39"/>
      <c r="O1150" s="39"/>
      <c r="P1150" s="39"/>
      <c r="Q1150" s="39"/>
      <c r="R1150" s="39"/>
      <c r="S1150" s="39"/>
      <c r="T1150" s="39"/>
      <c r="U1150" s="39"/>
      <c r="V1150" s="39"/>
      <c r="W1150" s="39"/>
      <c r="X1150" s="39"/>
    </row>
    <row r="1151" ht="15.75" customHeight="1">
      <c r="A1151" s="81" t="s">
        <v>2670</v>
      </c>
      <c r="B1151" s="82" t="s">
        <v>2671</v>
      </c>
      <c r="C1151" s="83" t="s">
        <v>522</v>
      </c>
      <c r="D1151" s="84">
        <v>870.0</v>
      </c>
      <c r="E1151" s="84">
        <v>19.75</v>
      </c>
      <c r="F1151" s="39"/>
      <c r="G1151" s="39"/>
      <c r="H1151" s="39"/>
      <c r="I1151" s="39"/>
      <c r="J1151" s="39"/>
      <c r="K1151" s="39"/>
      <c r="L1151" s="39"/>
      <c r="M1151" s="39"/>
      <c r="N1151" s="39"/>
      <c r="O1151" s="39"/>
      <c r="P1151" s="39"/>
      <c r="Q1151" s="39"/>
      <c r="R1151" s="39"/>
      <c r="S1151" s="39"/>
      <c r="T1151" s="39"/>
      <c r="U1151" s="39"/>
      <c r="V1151" s="39"/>
      <c r="W1151" s="39"/>
      <c r="X1151" s="39"/>
    </row>
    <row r="1152" ht="15.75" customHeight="1">
      <c r="A1152" s="81" t="s">
        <v>2672</v>
      </c>
      <c r="B1152" s="82" t="s">
        <v>2673</v>
      </c>
      <c r="C1152" s="83" t="s">
        <v>522</v>
      </c>
      <c r="D1152" s="84">
        <v>870.0</v>
      </c>
      <c r="E1152" s="84">
        <v>19.75</v>
      </c>
      <c r="F1152" s="39"/>
      <c r="G1152" s="39"/>
      <c r="H1152" s="39"/>
      <c r="I1152" s="39"/>
      <c r="J1152" s="39"/>
      <c r="K1152" s="39"/>
      <c r="L1152" s="39"/>
      <c r="M1152" s="39"/>
      <c r="N1152" s="39"/>
      <c r="O1152" s="39"/>
      <c r="P1152" s="39"/>
      <c r="Q1152" s="39"/>
      <c r="R1152" s="39"/>
      <c r="S1152" s="39"/>
      <c r="T1152" s="39"/>
      <c r="U1152" s="39"/>
      <c r="V1152" s="39"/>
      <c r="W1152" s="39"/>
      <c r="X1152" s="39"/>
    </row>
    <row r="1153" ht="15.75" customHeight="1">
      <c r="A1153" s="81" t="s">
        <v>2674</v>
      </c>
      <c r="B1153" s="82" t="s">
        <v>2675</v>
      </c>
      <c r="C1153" s="83" t="s">
        <v>522</v>
      </c>
      <c r="D1153" s="84">
        <v>870.0</v>
      </c>
      <c r="E1153" s="84">
        <v>19.75</v>
      </c>
      <c r="F1153" s="39"/>
      <c r="G1153" s="39"/>
      <c r="H1153" s="39"/>
      <c r="I1153" s="39"/>
      <c r="J1153" s="39"/>
      <c r="K1153" s="39"/>
      <c r="L1153" s="39"/>
      <c r="M1153" s="39"/>
      <c r="N1153" s="39"/>
      <c r="O1153" s="39"/>
      <c r="P1153" s="39"/>
      <c r="Q1153" s="39"/>
      <c r="R1153" s="39"/>
      <c r="S1153" s="39"/>
      <c r="T1153" s="39"/>
      <c r="U1153" s="39"/>
      <c r="V1153" s="39"/>
      <c r="W1153" s="39"/>
      <c r="X1153" s="39"/>
    </row>
    <row r="1154" ht="15.75" customHeight="1">
      <c r="A1154" s="81" t="s">
        <v>2676</v>
      </c>
      <c r="B1154" s="82" t="s">
        <v>2677</v>
      </c>
      <c r="C1154" s="83" t="s">
        <v>522</v>
      </c>
      <c r="D1154" s="84">
        <v>870.0</v>
      </c>
      <c r="E1154" s="84">
        <v>19.75</v>
      </c>
      <c r="F1154" s="39"/>
      <c r="G1154" s="39"/>
      <c r="H1154" s="39"/>
      <c r="I1154" s="39"/>
      <c r="J1154" s="39"/>
      <c r="K1154" s="39"/>
      <c r="L1154" s="39"/>
      <c r="M1154" s="39"/>
      <c r="N1154" s="39"/>
      <c r="O1154" s="39"/>
      <c r="P1154" s="39"/>
      <c r="Q1154" s="39"/>
      <c r="R1154" s="39"/>
      <c r="S1154" s="39"/>
      <c r="T1154" s="39"/>
      <c r="U1154" s="39"/>
      <c r="V1154" s="39"/>
      <c r="W1154" s="39"/>
      <c r="X1154" s="39"/>
    </row>
    <row r="1155" ht="15.75" customHeight="1">
      <c r="A1155" s="81" t="s">
        <v>2678</v>
      </c>
      <c r="B1155" s="82" t="s">
        <v>2679</v>
      </c>
      <c r="C1155" s="83" t="s">
        <v>522</v>
      </c>
      <c r="D1155" s="84">
        <v>870.0</v>
      </c>
      <c r="E1155" s="84">
        <v>19.75</v>
      </c>
      <c r="F1155" s="39"/>
      <c r="G1155" s="39"/>
      <c r="H1155" s="39"/>
      <c r="I1155" s="39"/>
      <c r="J1155" s="39"/>
      <c r="K1155" s="39"/>
      <c r="L1155" s="39"/>
      <c r="M1155" s="39"/>
      <c r="N1155" s="39"/>
      <c r="O1155" s="39"/>
      <c r="P1155" s="39"/>
      <c r="Q1155" s="39"/>
      <c r="R1155" s="39"/>
      <c r="S1155" s="39"/>
      <c r="T1155" s="39"/>
      <c r="U1155" s="39"/>
      <c r="V1155" s="39"/>
      <c r="W1155" s="39"/>
      <c r="X1155" s="39"/>
    </row>
    <row r="1156" ht="15.75" customHeight="1">
      <c r="A1156" s="81" t="s">
        <v>2680</v>
      </c>
      <c r="B1156" s="82" t="s">
        <v>2681</v>
      </c>
      <c r="C1156" s="83" t="s">
        <v>522</v>
      </c>
      <c r="D1156" s="84">
        <v>870.0</v>
      </c>
      <c r="E1156" s="84">
        <v>19.75</v>
      </c>
      <c r="F1156" s="39"/>
      <c r="G1156" s="39"/>
      <c r="H1156" s="39"/>
      <c r="I1156" s="39"/>
      <c r="J1156" s="39"/>
      <c r="K1156" s="39"/>
      <c r="L1156" s="39"/>
      <c r="M1156" s="39"/>
      <c r="N1156" s="39"/>
      <c r="O1156" s="39"/>
      <c r="P1156" s="39"/>
      <c r="Q1156" s="39"/>
      <c r="R1156" s="39"/>
      <c r="S1156" s="39"/>
      <c r="T1156" s="39"/>
      <c r="U1156" s="39"/>
      <c r="V1156" s="39"/>
      <c r="W1156" s="39"/>
      <c r="X1156" s="39"/>
    </row>
    <row r="1157" ht="15.75" customHeight="1">
      <c r="A1157" s="81" t="s">
        <v>2682</v>
      </c>
      <c r="B1157" s="82" t="s">
        <v>2683</v>
      </c>
      <c r="C1157" s="83" t="s">
        <v>522</v>
      </c>
      <c r="D1157" s="84">
        <v>870.0</v>
      </c>
      <c r="E1157" s="84">
        <v>19.75</v>
      </c>
      <c r="F1157" s="39"/>
      <c r="G1157" s="39"/>
      <c r="H1157" s="39"/>
      <c r="I1157" s="39"/>
      <c r="J1157" s="39"/>
      <c r="K1157" s="39"/>
      <c r="L1157" s="39"/>
      <c r="M1157" s="39"/>
      <c r="N1157" s="39"/>
      <c r="O1157" s="39"/>
      <c r="P1157" s="39"/>
      <c r="Q1157" s="39"/>
      <c r="R1157" s="39"/>
      <c r="S1157" s="39"/>
      <c r="T1157" s="39"/>
      <c r="U1157" s="39"/>
      <c r="V1157" s="39"/>
      <c r="W1157" s="39"/>
      <c r="X1157" s="39"/>
    </row>
    <row r="1158" ht="15.75" customHeight="1">
      <c r="A1158" s="81" t="s">
        <v>2684</v>
      </c>
      <c r="B1158" s="82" t="s">
        <v>2139</v>
      </c>
      <c r="C1158" s="83" t="s">
        <v>522</v>
      </c>
      <c r="D1158" s="84">
        <v>870.0</v>
      </c>
      <c r="E1158" s="84">
        <v>19.75</v>
      </c>
      <c r="F1158" s="39"/>
      <c r="G1158" s="39"/>
      <c r="H1158" s="39"/>
      <c r="I1158" s="39"/>
      <c r="J1158" s="39"/>
      <c r="K1158" s="39"/>
      <c r="L1158" s="39"/>
      <c r="M1158" s="39"/>
      <c r="N1158" s="39"/>
      <c r="O1158" s="39"/>
      <c r="P1158" s="39"/>
      <c r="Q1158" s="39"/>
      <c r="R1158" s="39"/>
      <c r="S1158" s="39"/>
      <c r="T1158" s="39"/>
      <c r="U1158" s="39"/>
      <c r="V1158" s="39"/>
      <c r="W1158" s="39"/>
      <c r="X1158" s="39"/>
    </row>
    <row r="1159" ht="15.75" customHeight="1">
      <c r="A1159" s="81" t="s">
        <v>2685</v>
      </c>
      <c r="B1159" s="82" t="s">
        <v>2686</v>
      </c>
      <c r="C1159" s="83" t="s">
        <v>522</v>
      </c>
      <c r="D1159" s="84">
        <v>870.0</v>
      </c>
      <c r="E1159" s="84">
        <v>19.75</v>
      </c>
      <c r="F1159" s="39"/>
      <c r="G1159" s="39"/>
      <c r="H1159" s="39"/>
      <c r="I1159" s="39"/>
      <c r="J1159" s="39"/>
      <c r="K1159" s="39"/>
      <c r="L1159" s="39"/>
      <c r="M1159" s="39"/>
      <c r="N1159" s="39"/>
      <c r="O1159" s="39"/>
      <c r="P1159" s="39"/>
      <c r="Q1159" s="39"/>
      <c r="R1159" s="39"/>
      <c r="S1159" s="39"/>
      <c r="T1159" s="39"/>
      <c r="U1159" s="39"/>
      <c r="V1159" s="39"/>
      <c r="W1159" s="39"/>
      <c r="X1159" s="39"/>
    </row>
    <row r="1160" ht="15.75" customHeight="1">
      <c r="A1160" s="81" t="s">
        <v>2687</v>
      </c>
      <c r="B1160" s="82" t="s">
        <v>2688</v>
      </c>
      <c r="C1160" s="83" t="s">
        <v>522</v>
      </c>
      <c r="D1160" s="84">
        <v>870.0</v>
      </c>
      <c r="E1160" s="84">
        <v>19.75</v>
      </c>
      <c r="F1160" s="39"/>
      <c r="G1160" s="39"/>
      <c r="H1160" s="39"/>
      <c r="I1160" s="39"/>
      <c r="J1160" s="39"/>
      <c r="K1160" s="39"/>
      <c r="L1160" s="39"/>
      <c r="M1160" s="39"/>
      <c r="N1160" s="39"/>
      <c r="O1160" s="39"/>
      <c r="P1160" s="39"/>
      <c r="Q1160" s="39"/>
      <c r="R1160" s="39"/>
      <c r="S1160" s="39"/>
      <c r="T1160" s="39"/>
      <c r="U1160" s="39"/>
      <c r="V1160" s="39"/>
      <c r="W1160" s="39"/>
      <c r="X1160" s="39"/>
    </row>
    <row r="1161" ht="15.75" customHeight="1">
      <c r="A1161" s="81" t="s">
        <v>2689</v>
      </c>
      <c r="B1161" s="82" t="s">
        <v>2690</v>
      </c>
      <c r="C1161" s="83" t="s">
        <v>522</v>
      </c>
      <c r="D1161" s="84">
        <v>870.0</v>
      </c>
      <c r="E1161" s="84">
        <v>19.75</v>
      </c>
      <c r="F1161" s="39"/>
      <c r="G1161" s="39"/>
      <c r="H1161" s="39"/>
      <c r="I1161" s="39"/>
      <c r="J1161" s="39"/>
      <c r="K1161" s="39"/>
      <c r="L1161" s="39"/>
      <c r="M1161" s="39"/>
      <c r="N1161" s="39"/>
      <c r="O1161" s="39"/>
      <c r="P1161" s="39"/>
      <c r="Q1161" s="39"/>
      <c r="R1161" s="39"/>
      <c r="S1161" s="39"/>
      <c r="T1161" s="39"/>
      <c r="U1161" s="39"/>
      <c r="V1161" s="39"/>
      <c r="W1161" s="39"/>
      <c r="X1161" s="39"/>
    </row>
    <row r="1162" ht="15.75" customHeight="1">
      <c r="A1162" s="81" t="s">
        <v>2691</v>
      </c>
      <c r="B1162" s="82" t="s">
        <v>2692</v>
      </c>
      <c r="C1162" s="83" t="s">
        <v>522</v>
      </c>
      <c r="D1162" s="84">
        <v>870.0</v>
      </c>
      <c r="E1162" s="84">
        <v>19.75</v>
      </c>
      <c r="F1162" s="39"/>
      <c r="G1162" s="39"/>
      <c r="H1162" s="39"/>
      <c r="I1162" s="39"/>
      <c r="J1162" s="39"/>
      <c r="K1162" s="39"/>
      <c r="L1162" s="39"/>
      <c r="M1162" s="39"/>
      <c r="N1162" s="39"/>
      <c r="O1162" s="39"/>
      <c r="P1162" s="39"/>
      <c r="Q1162" s="39"/>
      <c r="R1162" s="39"/>
      <c r="S1162" s="39"/>
      <c r="T1162" s="39"/>
      <c r="U1162" s="39"/>
      <c r="V1162" s="39"/>
      <c r="W1162" s="39"/>
      <c r="X1162" s="39"/>
    </row>
    <row r="1163" ht="15.75" customHeight="1">
      <c r="A1163" s="81" t="s">
        <v>2693</v>
      </c>
      <c r="B1163" s="82" t="s">
        <v>2694</v>
      </c>
      <c r="C1163" s="83" t="s">
        <v>522</v>
      </c>
      <c r="D1163" s="84">
        <v>870.0</v>
      </c>
      <c r="E1163" s="84">
        <v>19.75</v>
      </c>
      <c r="F1163" s="39"/>
      <c r="G1163" s="39"/>
      <c r="H1163" s="39"/>
      <c r="I1163" s="39"/>
      <c r="J1163" s="39"/>
      <c r="K1163" s="39"/>
      <c r="L1163" s="39"/>
      <c r="M1163" s="39"/>
      <c r="N1163" s="39"/>
      <c r="O1163" s="39"/>
      <c r="P1163" s="39"/>
      <c r="Q1163" s="39"/>
      <c r="R1163" s="39"/>
      <c r="S1163" s="39"/>
      <c r="T1163" s="39"/>
      <c r="U1163" s="39"/>
      <c r="V1163" s="39"/>
      <c r="W1163" s="39"/>
      <c r="X1163" s="39"/>
    </row>
    <row r="1164" ht="15.75" customHeight="1">
      <c r="A1164" s="81" t="s">
        <v>2695</v>
      </c>
      <c r="B1164" s="82" t="s">
        <v>2696</v>
      </c>
      <c r="C1164" s="83" t="s">
        <v>522</v>
      </c>
      <c r="D1164" s="84">
        <v>870.0</v>
      </c>
      <c r="E1164" s="84">
        <v>19.75</v>
      </c>
      <c r="F1164" s="39"/>
      <c r="G1164" s="39"/>
      <c r="H1164" s="39"/>
      <c r="I1164" s="39"/>
      <c r="J1164" s="39"/>
      <c r="K1164" s="39"/>
      <c r="L1164" s="39"/>
      <c r="M1164" s="39"/>
      <c r="N1164" s="39"/>
      <c r="O1164" s="39"/>
      <c r="P1164" s="39"/>
      <c r="Q1164" s="39"/>
      <c r="R1164" s="39"/>
      <c r="S1164" s="39"/>
      <c r="T1164" s="39"/>
      <c r="U1164" s="39"/>
      <c r="V1164" s="39"/>
      <c r="W1164" s="39"/>
      <c r="X1164" s="39"/>
    </row>
    <row r="1165" ht="15.75" customHeight="1">
      <c r="A1165" s="81" t="s">
        <v>2697</v>
      </c>
      <c r="B1165" s="82" t="s">
        <v>2698</v>
      </c>
      <c r="C1165" s="83" t="s">
        <v>522</v>
      </c>
      <c r="D1165" s="84">
        <v>870.0</v>
      </c>
      <c r="E1165" s="84">
        <v>19.75</v>
      </c>
      <c r="F1165" s="39"/>
      <c r="G1165" s="39"/>
      <c r="H1165" s="39"/>
      <c r="I1165" s="39"/>
      <c r="J1165" s="39"/>
      <c r="K1165" s="39"/>
      <c r="L1165" s="39"/>
      <c r="M1165" s="39"/>
      <c r="N1165" s="39"/>
      <c r="O1165" s="39"/>
      <c r="P1165" s="39"/>
      <c r="Q1165" s="39"/>
      <c r="R1165" s="39"/>
      <c r="S1165" s="39"/>
      <c r="T1165" s="39"/>
      <c r="U1165" s="39"/>
      <c r="V1165" s="39"/>
      <c r="W1165" s="39"/>
      <c r="X1165" s="39"/>
    </row>
    <row r="1166" ht="15.75" customHeight="1">
      <c r="A1166" s="81" t="s">
        <v>2699</v>
      </c>
      <c r="B1166" s="82" t="s">
        <v>2700</v>
      </c>
      <c r="C1166" s="83" t="s">
        <v>522</v>
      </c>
      <c r="D1166" s="84">
        <v>870.0</v>
      </c>
      <c r="E1166" s="84">
        <v>19.75</v>
      </c>
      <c r="F1166" s="39"/>
      <c r="G1166" s="39"/>
      <c r="H1166" s="39"/>
      <c r="I1166" s="39"/>
      <c r="J1166" s="39"/>
      <c r="K1166" s="39"/>
      <c r="L1166" s="39"/>
      <c r="M1166" s="39"/>
      <c r="N1166" s="39"/>
      <c r="O1166" s="39"/>
      <c r="P1166" s="39"/>
      <c r="Q1166" s="39"/>
      <c r="R1166" s="39"/>
      <c r="S1166" s="39"/>
      <c r="T1166" s="39"/>
      <c r="U1166" s="39"/>
      <c r="V1166" s="39"/>
      <c r="W1166" s="39"/>
      <c r="X1166" s="39"/>
    </row>
    <row r="1167" ht="15.75" customHeight="1">
      <c r="A1167" s="81" t="s">
        <v>2701</v>
      </c>
      <c r="B1167" s="82" t="s">
        <v>2702</v>
      </c>
      <c r="C1167" s="83" t="s">
        <v>522</v>
      </c>
      <c r="D1167" s="84">
        <v>870.0</v>
      </c>
      <c r="E1167" s="84">
        <v>19.75</v>
      </c>
      <c r="F1167" s="39"/>
      <c r="G1167" s="39"/>
      <c r="H1167" s="39"/>
      <c r="I1167" s="39"/>
      <c r="J1167" s="39"/>
      <c r="K1167" s="39"/>
      <c r="L1167" s="39"/>
      <c r="M1167" s="39"/>
      <c r="N1167" s="39"/>
      <c r="O1167" s="39"/>
      <c r="P1167" s="39"/>
      <c r="Q1167" s="39"/>
      <c r="R1167" s="39"/>
      <c r="S1167" s="39"/>
      <c r="T1167" s="39"/>
      <c r="U1167" s="39"/>
      <c r="V1167" s="39"/>
      <c r="W1167" s="39"/>
      <c r="X1167" s="39"/>
    </row>
    <row r="1168" ht="15.75" customHeight="1">
      <c r="A1168" s="81" t="s">
        <v>2703</v>
      </c>
      <c r="B1168" s="82" t="s">
        <v>2704</v>
      </c>
      <c r="C1168" s="83" t="s">
        <v>522</v>
      </c>
      <c r="D1168" s="84">
        <v>870.0</v>
      </c>
      <c r="E1168" s="84">
        <v>19.75</v>
      </c>
      <c r="F1168" s="39"/>
      <c r="G1168" s="39"/>
      <c r="H1168" s="39"/>
      <c r="I1168" s="39"/>
      <c r="J1168" s="39"/>
      <c r="K1168" s="39"/>
      <c r="L1168" s="39"/>
      <c r="M1168" s="39"/>
      <c r="N1168" s="39"/>
      <c r="O1168" s="39"/>
      <c r="P1168" s="39"/>
      <c r="Q1168" s="39"/>
      <c r="R1168" s="39"/>
      <c r="S1168" s="39"/>
      <c r="T1168" s="39"/>
      <c r="U1168" s="39"/>
      <c r="V1168" s="39"/>
      <c r="W1168" s="39"/>
      <c r="X1168" s="39"/>
    </row>
    <row r="1169" ht="15.75" customHeight="1">
      <c r="A1169" s="81" t="s">
        <v>2705</v>
      </c>
      <c r="B1169" s="82" t="s">
        <v>2706</v>
      </c>
      <c r="C1169" s="83" t="s">
        <v>522</v>
      </c>
      <c r="D1169" s="84">
        <v>870.0</v>
      </c>
      <c r="E1169" s="84">
        <v>19.75</v>
      </c>
      <c r="F1169" s="39"/>
      <c r="G1169" s="39"/>
      <c r="H1169" s="39"/>
      <c r="I1169" s="39"/>
      <c r="J1169" s="39"/>
      <c r="K1169" s="39"/>
      <c r="L1169" s="39"/>
      <c r="M1169" s="39"/>
      <c r="N1169" s="39"/>
      <c r="O1169" s="39"/>
      <c r="P1169" s="39"/>
      <c r="Q1169" s="39"/>
      <c r="R1169" s="39"/>
      <c r="S1169" s="39"/>
      <c r="T1169" s="39"/>
      <c r="U1169" s="39"/>
      <c r="V1169" s="39"/>
      <c r="W1169" s="39"/>
      <c r="X1169" s="39"/>
    </row>
    <row r="1170" ht="15.75" customHeight="1">
      <c r="A1170" s="81" t="s">
        <v>2707</v>
      </c>
      <c r="B1170" s="82" t="s">
        <v>2061</v>
      </c>
      <c r="C1170" s="83" t="s">
        <v>522</v>
      </c>
      <c r="D1170" s="84">
        <v>870.0</v>
      </c>
      <c r="E1170" s="84">
        <v>19.75</v>
      </c>
      <c r="F1170" s="39"/>
      <c r="G1170" s="39"/>
      <c r="H1170" s="39"/>
      <c r="I1170" s="39"/>
      <c r="J1170" s="39"/>
      <c r="K1170" s="39"/>
      <c r="L1170" s="39"/>
      <c r="M1170" s="39"/>
      <c r="N1170" s="39"/>
      <c r="O1170" s="39"/>
      <c r="P1170" s="39"/>
      <c r="Q1170" s="39"/>
      <c r="R1170" s="39"/>
      <c r="S1170" s="39"/>
      <c r="T1170" s="39"/>
      <c r="U1170" s="39"/>
      <c r="V1170" s="39"/>
      <c r="W1170" s="39"/>
      <c r="X1170" s="39"/>
    </row>
    <row r="1171" ht="15.75" customHeight="1">
      <c r="A1171" s="81" t="s">
        <v>2708</v>
      </c>
      <c r="B1171" s="82" t="s">
        <v>2193</v>
      </c>
      <c r="C1171" s="83" t="s">
        <v>522</v>
      </c>
      <c r="D1171" s="84">
        <v>870.0</v>
      </c>
      <c r="E1171" s="84">
        <v>19.75</v>
      </c>
      <c r="F1171" s="39"/>
      <c r="G1171" s="39"/>
      <c r="H1171" s="39"/>
      <c r="I1171" s="39"/>
      <c r="J1171" s="39"/>
      <c r="K1171" s="39"/>
      <c r="L1171" s="39"/>
      <c r="M1171" s="39"/>
      <c r="N1171" s="39"/>
      <c r="O1171" s="39"/>
      <c r="P1171" s="39"/>
      <c r="Q1171" s="39"/>
      <c r="R1171" s="39"/>
      <c r="S1171" s="39"/>
      <c r="T1171" s="39"/>
      <c r="U1171" s="39"/>
      <c r="V1171" s="39"/>
      <c r="W1171" s="39"/>
      <c r="X1171" s="39"/>
    </row>
    <row r="1172" ht="15.75" customHeight="1">
      <c r="A1172" s="81" t="s">
        <v>2709</v>
      </c>
      <c r="B1172" s="82" t="s">
        <v>2710</v>
      </c>
      <c r="C1172" s="83" t="s">
        <v>522</v>
      </c>
      <c r="D1172" s="84">
        <v>870.0</v>
      </c>
      <c r="E1172" s="84">
        <v>19.75</v>
      </c>
      <c r="F1172" s="39"/>
      <c r="G1172" s="39"/>
      <c r="H1172" s="39"/>
      <c r="I1172" s="39"/>
      <c r="J1172" s="39"/>
      <c r="K1172" s="39"/>
      <c r="L1172" s="39"/>
      <c r="M1172" s="39"/>
      <c r="N1172" s="39"/>
      <c r="O1172" s="39"/>
      <c r="P1172" s="39"/>
      <c r="Q1172" s="39"/>
      <c r="R1172" s="39"/>
      <c r="S1172" s="39"/>
      <c r="T1172" s="39"/>
      <c r="U1172" s="39"/>
      <c r="V1172" s="39"/>
      <c r="W1172" s="39"/>
      <c r="X1172" s="39"/>
    </row>
    <row r="1173" ht="15.75" customHeight="1">
      <c r="A1173" s="81" t="s">
        <v>2711</v>
      </c>
      <c r="B1173" s="82" t="s">
        <v>2712</v>
      </c>
      <c r="C1173" s="83" t="s">
        <v>522</v>
      </c>
      <c r="D1173" s="84">
        <v>870.0</v>
      </c>
      <c r="E1173" s="84">
        <v>19.75</v>
      </c>
      <c r="F1173" s="39"/>
      <c r="G1173" s="39"/>
      <c r="H1173" s="39"/>
      <c r="I1173" s="39"/>
      <c r="J1173" s="39"/>
      <c r="K1173" s="39"/>
      <c r="L1173" s="39"/>
      <c r="M1173" s="39"/>
      <c r="N1173" s="39"/>
      <c r="O1173" s="39"/>
      <c r="P1173" s="39"/>
      <c r="Q1173" s="39"/>
      <c r="R1173" s="39"/>
      <c r="S1173" s="39"/>
      <c r="T1173" s="39"/>
      <c r="U1173" s="39"/>
      <c r="V1173" s="39"/>
      <c r="W1173" s="39"/>
      <c r="X1173" s="39"/>
    </row>
    <row r="1174" ht="15.75" customHeight="1">
      <c r="A1174" s="81" t="s">
        <v>2713</v>
      </c>
      <c r="B1174" s="82" t="s">
        <v>2714</v>
      </c>
      <c r="C1174" s="83" t="s">
        <v>522</v>
      </c>
      <c r="D1174" s="84">
        <v>870.0</v>
      </c>
      <c r="E1174" s="84">
        <v>19.75</v>
      </c>
      <c r="F1174" s="39"/>
      <c r="G1174" s="39"/>
      <c r="H1174" s="39"/>
      <c r="I1174" s="39"/>
      <c r="J1174" s="39"/>
      <c r="K1174" s="39"/>
      <c r="L1174" s="39"/>
      <c r="M1174" s="39"/>
      <c r="N1174" s="39"/>
      <c r="O1174" s="39"/>
      <c r="P1174" s="39"/>
      <c r="Q1174" s="39"/>
      <c r="R1174" s="39"/>
      <c r="S1174" s="39"/>
      <c r="T1174" s="39"/>
      <c r="U1174" s="39"/>
      <c r="V1174" s="39"/>
      <c r="W1174" s="39"/>
      <c r="X1174" s="39"/>
    </row>
    <row r="1175" ht="15.75" customHeight="1">
      <c r="A1175" s="81" t="s">
        <v>2715</v>
      </c>
      <c r="B1175" s="82" t="s">
        <v>2716</v>
      </c>
      <c r="C1175" s="83" t="s">
        <v>522</v>
      </c>
      <c r="D1175" s="84">
        <v>870.0</v>
      </c>
      <c r="E1175" s="84">
        <v>19.75</v>
      </c>
      <c r="F1175" s="39"/>
      <c r="G1175" s="39"/>
      <c r="H1175" s="39"/>
      <c r="I1175" s="39"/>
      <c r="J1175" s="39"/>
      <c r="K1175" s="39"/>
      <c r="L1175" s="39"/>
      <c r="M1175" s="39"/>
      <c r="N1175" s="39"/>
      <c r="O1175" s="39"/>
      <c r="P1175" s="39"/>
      <c r="Q1175" s="39"/>
      <c r="R1175" s="39"/>
      <c r="S1175" s="39"/>
      <c r="T1175" s="39"/>
      <c r="U1175" s="39"/>
      <c r="V1175" s="39"/>
      <c r="W1175" s="39"/>
      <c r="X1175" s="39"/>
    </row>
    <row r="1176" ht="15.75" customHeight="1">
      <c r="A1176" s="81" t="s">
        <v>2717</v>
      </c>
      <c r="B1176" s="82" t="s">
        <v>2718</v>
      </c>
      <c r="C1176" s="83" t="s">
        <v>522</v>
      </c>
      <c r="D1176" s="84">
        <v>870.0</v>
      </c>
      <c r="E1176" s="84">
        <v>19.75</v>
      </c>
      <c r="F1176" s="39"/>
      <c r="G1176" s="39"/>
      <c r="H1176" s="39"/>
      <c r="I1176" s="39"/>
      <c r="J1176" s="39"/>
      <c r="K1176" s="39"/>
      <c r="L1176" s="39"/>
      <c r="M1176" s="39"/>
      <c r="N1176" s="39"/>
      <c r="O1176" s="39"/>
      <c r="P1176" s="39"/>
      <c r="Q1176" s="39"/>
      <c r="R1176" s="39"/>
      <c r="S1176" s="39"/>
      <c r="T1176" s="39"/>
      <c r="U1176" s="39"/>
      <c r="V1176" s="39"/>
      <c r="W1176" s="39"/>
      <c r="X1176" s="39"/>
    </row>
    <row r="1177" ht="15.75" customHeight="1">
      <c r="A1177" s="81" t="s">
        <v>2719</v>
      </c>
      <c r="B1177" s="82" t="s">
        <v>2720</v>
      </c>
      <c r="C1177" s="83" t="s">
        <v>522</v>
      </c>
      <c r="D1177" s="84">
        <v>870.0</v>
      </c>
      <c r="E1177" s="84">
        <v>19.75</v>
      </c>
      <c r="F1177" s="39"/>
      <c r="G1177" s="39"/>
      <c r="H1177" s="39"/>
      <c r="I1177" s="39"/>
      <c r="J1177" s="39"/>
      <c r="K1177" s="39"/>
      <c r="L1177" s="39"/>
      <c r="M1177" s="39"/>
      <c r="N1177" s="39"/>
      <c r="O1177" s="39"/>
      <c r="P1177" s="39"/>
      <c r="Q1177" s="39"/>
      <c r="R1177" s="39"/>
      <c r="S1177" s="39"/>
      <c r="T1177" s="39"/>
      <c r="U1177" s="39"/>
      <c r="V1177" s="39"/>
      <c r="W1177" s="39"/>
      <c r="X1177" s="39"/>
    </row>
    <row r="1178" ht="15.75" customHeight="1">
      <c r="A1178" s="81" t="s">
        <v>2721</v>
      </c>
      <c r="B1178" s="82" t="s">
        <v>2722</v>
      </c>
      <c r="C1178" s="83" t="s">
        <v>522</v>
      </c>
      <c r="D1178" s="84">
        <v>870.0</v>
      </c>
      <c r="E1178" s="84">
        <v>19.75</v>
      </c>
      <c r="F1178" s="39"/>
      <c r="G1178" s="39"/>
      <c r="H1178" s="39"/>
      <c r="I1178" s="39"/>
      <c r="J1178" s="39"/>
      <c r="K1178" s="39"/>
      <c r="L1178" s="39"/>
      <c r="M1178" s="39"/>
      <c r="N1178" s="39"/>
      <c r="O1178" s="39"/>
      <c r="P1178" s="39"/>
      <c r="Q1178" s="39"/>
      <c r="R1178" s="39"/>
      <c r="S1178" s="39"/>
      <c r="T1178" s="39"/>
      <c r="U1178" s="39"/>
      <c r="V1178" s="39"/>
      <c r="W1178" s="39"/>
      <c r="X1178" s="39"/>
    </row>
    <row r="1179" ht="15.75" customHeight="1">
      <c r="A1179" s="81" t="s">
        <v>2723</v>
      </c>
      <c r="B1179" s="82" t="s">
        <v>2724</v>
      </c>
      <c r="C1179" s="83" t="s">
        <v>522</v>
      </c>
      <c r="D1179" s="84">
        <v>870.0</v>
      </c>
      <c r="E1179" s="84">
        <v>19.75</v>
      </c>
      <c r="F1179" s="39"/>
      <c r="G1179" s="39"/>
      <c r="H1179" s="39"/>
      <c r="I1179" s="39"/>
      <c r="J1179" s="39"/>
      <c r="K1179" s="39"/>
      <c r="L1179" s="39"/>
      <c r="M1179" s="39"/>
      <c r="N1179" s="39"/>
      <c r="O1179" s="39"/>
      <c r="P1179" s="39"/>
      <c r="Q1179" s="39"/>
      <c r="R1179" s="39"/>
      <c r="S1179" s="39"/>
      <c r="T1179" s="39"/>
      <c r="U1179" s="39"/>
      <c r="V1179" s="39"/>
      <c r="W1179" s="39"/>
      <c r="X1179" s="39"/>
    </row>
    <row r="1180" ht="15.75" customHeight="1">
      <c r="A1180" s="81" t="s">
        <v>2725</v>
      </c>
      <c r="B1180" s="82" t="s">
        <v>2726</v>
      </c>
      <c r="C1180" s="83" t="s">
        <v>522</v>
      </c>
      <c r="D1180" s="84">
        <v>870.0</v>
      </c>
      <c r="E1180" s="84">
        <v>19.75</v>
      </c>
      <c r="F1180" s="39"/>
      <c r="G1180" s="39"/>
      <c r="H1180" s="39"/>
      <c r="I1180" s="39"/>
      <c r="J1180" s="39"/>
      <c r="K1180" s="39"/>
      <c r="L1180" s="39"/>
      <c r="M1180" s="39"/>
      <c r="N1180" s="39"/>
      <c r="O1180" s="39"/>
      <c r="P1180" s="39"/>
      <c r="Q1180" s="39"/>
      <c r="R1180" s="39"/>
      <c r="S1180" s="39"/>
      <c r="T1180" s="39"/>
      <c r="U1180" s="39"/>
      <c r="V1180" s="39"/>
      <c r="W1180" s="39"/>
      <c r="X1180" s="39"/>
    </row>
    <row r="1181" ht="15.75" customHeight="1">
      <c r="A1181" s="81" t="s">
        <v>2727</v>
      </c>
      <c r="B1181" s="82" t="s">
        <v>2728</v>
      </c>
      <c r="C1181" s="83" t="s">
        <v>522</v>
      </c>
      <c r="D1181" s="84">
        <v>870.0</v>
      </c>
      <c r="E1181" s="84">
        <v>19.75</v>
      </c>
      <c r="F1181" s="39"/>
      <c r="G1181" s="39"/>
      <c r="H1181" s="39"/>
      <c r="I1181" s="39"/>
      <c r="J1181" s="39"/>
      <c r="K1181" s="39"/>
      <c r="L1181" s="39"/>
      <c r="M1181" s="39"/>
      <c r="N1181" s="39"/>
      <c r="O1181" s="39"/>
      <c r="P1181" s="39"/>
      <c r="Q1181" s="39"/>
      <c r="R1181" s="39"/>
      <c r="S1181" s="39"/>
      <c r="T1181" s="39"/>
      <c r="U1181" s="39"/>
      <c r="V1181" s="39"/>
      <c r="W1181" s="39"/>
      <c r="X1181" s="39"/>
    </row>
    <row r="1182" ht="15.75" customHeight="1">
      <c r="A1182" s="81" t="s">
        <v>2729</v>
      </c>
      <c r="B1182" s="82" t="s">
        <v>2730</v>
      </c>
      <c r="C1182" s="83" t="s">
        <v>522</v>
      </c>
      <c r="D1182" s="84">
        <v>870.0</v>
      </c>
      <c r="E1182" s="84">
        <v>19.75</v>
      </c>
      <c r="F1182" s="39"/>
      <c r="G1182" s="39"/>
      <c r="H1182" s="39"/>
      <c r="I1182" s="39"/>
      <c r="J1182" s="39"/>
      <c r="K1182" s="39"/>
      <c r="L1182" s="39"/>
      <c r="M1182" s="39"/>
      <c r="N1182" s="39"/>
      <c r="O1182" s="39"/>
      <c r="P1182" s="39"/>
      <c r="Q1182" s="39"/>
      <c r="R1182" s="39"/>
      <c r="S1182" s="39"/>
      <c r="T1182" s="39"/>
      <c r="U1182" s="39"/>
      <c r="V1182" s="39"/>
      <c r="W1182" s="39"/>
      <c r="X1182" s="39"/>
    </row>
    <row r="1183" ht="15.75" customHeight="1">
      <c r="A1183" s="81" t="s">
        <v>2731</v>
      </c>
      <c r="B1183" s="82" t="s">
        <v>2732</v>
      </c>
      <c r="C1183" s="83" t="s">
        <v>522</v>
      </c>
      <c r="D1183" s="84">
        <v>870.0</v>
      </c>
      <c r="E1183" s="84">
        <v>19.75</v>
      </c>
      <c r="F1183" s="39"/>
      <c r="G1183" s="39"/>
      <c r="H1183" s="39"/>
      <c r="I1183" s="39"/>
      <c r="J1183" s="39"/>
      <c r="K1183" s="39"/>
      <c r="L1183" s="39"/>
      <c r="M1183" s="39"/>
      <c r="N1183" s="39"/>
      <c r="O1183" s="39"/>
      <c r="P1183" s="39"/>
      <c r="Q1183" s="39"/>
      <c r="R1183" s="39"/>
      <c r="S1183" s="39"/>
      <c r="T1183" s="39"/>
      <c r="U1183" s="39"/>
      <c r="V1183" s="39"/>
      <c r="W1183" s="39"/>
      <c r="X1183" s="39"/>
    </row>
    <row r="1184" ht="15.75" customHeight="1">
      <c r="A1184" s="81" t="s">
        <v>2733</v>
      </c>
      <c r="B1184" s="82" t="s">
        <v>2104</v>
      </c>
      <c r="C1184" s="83" t="s">
        <v>522</v>
      </c>
      <c r="D1184" s="84">
        <v>870.0</v>
      </c>
      <c r="E1184" s="84">
        <v>19.75</v>
      </c>
      <c r="F1184" s="39"/>
      <c r="G1184" s="39"/>
      <c r="H1184" s="39"/>
      <c r="I1184" s="39"/>
      <c r="J1184" s="39"/>
      <c r="K1184" s="39"/>
      <c r="L1184" s="39"/>
      <c r="M1184" s="39"/>
      <c r="N1184" s="39"/>
      <c r="O1184" s="39"/>
      <c r="P1184" s="39"/>
      <c r="Q1184" s="39"/>
      <c r="R1184" s="39"/>
      <c r="S1184" s="39"/>
      <c r="T1184" s="39"/>
      <c r="U1184" s="39"/>
      <c r="V1184" s="39"/>
      <c r="W1184" s="39"/>
      <c r="X1184" s="39"/>
    </row>
    <row r="1185" ht="15.75" customHeight="1">
      <c r="A1185" s="81" t="s">
        <v>2734</v>
      </c>
      <c r="B1185" s="82" t="s">
        <v>2735</v>
      </c>
      <c r="C1185" s="83" t="s">
        <v>522</v>
      </c>
      <c r="D1185" s="84">
        <v>870.0</v>
      </c>
      <c r="E1185" s="84">
        <v>19.75</v>
      </c>
      <c r="F1185" s="39"/>
      <c r="G1185" s="39"/>
      <c r="H1185" s="39"/>
      <c r="I1185" s="39"/>
      <c r="J1185" s="39"/>
      <c r="K1185" s="39"/>
      <c r="L1185" s="39"/>
      <c r="M1185" s="39"/>
      <c r="N1185" s="39"/>
      <c r="O1185" s="39"/>
      <c r="P1185" s="39"/>
      <c r="Q1185" s="39"/>
      <c r="R1185" s="39"/>
      <c r="S1185" s="39"/>
      <c r="T1185" s="39"/>
      <c r="U1185" s="39"/>
      <c r="V1185" s="39"/>
      <c r="W1185" s="39"/>
      <c r="X1185" s="39"/>
    </row>
    <row r="1186" ht="15.75" customHeight="1">
      <c r="A1186" s="81" t="s">
        <v>2736</v>
      </c>
      <c r="B1186" s="82" t="s">
        <v>2737</v>
      </c>
      <c r="C1186" s="83" t="s">
        <v>522</v>
      </c>
      <c r="D1186" s="84">
        <v>870.0</v>
      </c>
      <c r="E1186" s="84">
        <v>19.75</v>
      </c>
      <c r="F1186" s="39"/>
      <c r="G1186" s="39"/>
      <c r="H1186" s="39"/>
      <c r="I1186" s="39"/>
      <c r="J1186" s="39"/>
      <c r="K1186" s="39"/>
      <c r="L1186" s="39"/>
      <c r="M1186" s="39"/>
      <c r="N1186" s="39"/>
      <c r="O1186" s="39"/>
      <c r="P1186" s="39"/>
      <c r="Q1186" s="39"/>
      <c r="R1186" s="39"/>
      <c r="S1186" s="39"/>
      <c r="T1186" s="39"/>
      <c r="U1186" s="39"/>
      <c r="V1186" s="39"/>
      <c r="W1186" s="39"/>
      <c r="X1186" s="39"/>
    </row>
    <row r="1187" ht="15.75" customHeight="1">
      <c r="A1187" s="81" t="s">
        <v>2738</v>
      </c>
      <c r="B1187" s="82" t="s">
        <v>2739</v>
      </c>
      <c r="C1187" s="83" t="s">
        <v>522</v>
      </c>
      <c r="D1187" s="84">
        <v>870.0</v>
      </c>
      <c r="E1187" s="84">
        <v>19.75</v>
      </c>
      <c r="F1187" s="39"/>
      <c r="G1187" s="39"/>
      <c r="H1187" s="39"/>
      <c r="I1187" s="39"/>
      <c r="J1187" s="39"/>
      <c r="K1187" s="39"/>
      <c r="L1187" s="39"/>
      <c r="M1187" s="39"/>
      <c r="N1187" s="39"/>
      <c r="O1187" s="39"/>
      <c r="P1187" s="39"/>
      <c r="Q1187" s="39"/>
      <c r="R1187" s="39"/>
      <c r="S1187" s="39"/>
      <c r="T1187" s="39"/>
      <c r="U1187" s="39"/>
      <c r="V1187" s="39"/>
      <c r="W1187" s="39"/>
      <c r="X1187" s="39"/>
    </row>
    <row r="1188" ht="15.75" customHeight="1">
      <c r="A1188" s="81" t="s">
        <v>2740</v>
      </c>
      <c r="B1188" s="82" t="s">
        <v>2741</v>
      </c>
      <c r="C1188" s="83" t="s">
        <v>522</v>
      </c>
      <c r="D1188" s="84">
        <v>870.0</v>
      </c>
      <c r="E1188" s="84">
        <v>19.75</v>
      </c>
      <c r="F1188" s="39"/>
      <c r="G1188" s="39"/>
      <c r="H1188" s="39"/>
      <c r="I1188" s="39"/>
      <c r="J1188" s="39"/>
      <c r="K1188" s="39"/>
      <c r="L1188" s="39"/>
      <c r="M1188" s="39"/>
      <c r="N1188" s="39"/>
      <c r="O1188" s="39"/>
      <c r="P1188" s="39"/>
      <c r="Q1188" s="39"/>
      <c r="R1188" s="39"/>
      <c r="S1188" s="39"/>
      <c r="T1188" s="39"/>
      <c r="U1188" s="39"/>
      <c r="V1188" s="39"/>
      <c r="W1188" s="39"/>
      <c r="X1188" s="39"/>
    </row>
    <row r="1189" ht="15.75" customHeight="1">
      <c r="A1189" s="81" t="s">
        <v>2742</v>
      </c>
      <c r="B1189" s="82" t="s">
        <v>2743</v>
      </c>
      <c r="C1189" s="83" t="s">
        <v>522</v>
      </c>
      <c r="D1189" s="84">
        <v>870.0</v>
      </c>
      <c r="E1189" s="84">
        <v>19.75</v>
      </c>
      <c r="F1189" s="39"/>
      <c r="G1189" s="39"/>
      <c r="H1189" s="39"/>
      <c r="I1189" s="39"/>
      <c r="J1189" s="39"/>
      <c r="K1189" s="39"/>
      <c r="L1189" s="39"/>
      <c r="M1189" s="39"/>
      <c r="N1189" s="39"/>
      <c r="O1189" s="39"/>
      <c r="P1189" s="39"/>
      <c r="Q1189" s="39"/>
      <c r="R1189" s="39"/>
      <c r="S1189" s="39"/>
      <c r="T1189" s="39"/>
      <c r="U1189" s="39"/>
      <c r="V1189" s="39"/>
      <c r="W1189" s="39"/>
      <c r="X1189" s="39"/>
    </row>
    <row r="1190" ht="15.75" customHeight="1">
      <c r="A1190" s="81" t="s">
        <v>2744</v>
      </c>
      <c r="B1190" s="82" t="s">
        <v>2167</v>
      </c>
      <c r="C1190" s="83" t="s">
        <v>522</v>
      </c>
      <c r="D1190" s="84">
        <v>870.0</v>
      </c>
      <c r="E1190" s="84">
        <v>19.75</v>
      </c>
      <c r="F1190" s="39"/>
      <c r="G1190" s="39"/>
      <c r="H1190" s="39"/>
      <c r="I1190" s="39"/>
      <c r="J1190" s="39"/>
      <c r="K1190" s="39"/>
      <c r="L1190" s="39"/>
      <c r="M1190" s="39"/>
      <c r="N1190" s="39"/>
      <c r="O1190" s="39"/>
      <c r="P1190" s="39"/>
      <c r="Q1190" s="39"/>
      <c r="R1190" s="39"/>
      <c r="S1190" s="39"/>
      <c r="T1190" s="39"/>
      <c r="U1190" s="39"/>
      <c r="V1190" s="39"/>
      <c r="W1190" s="39"/>
      <c r="X1190" s="39"/>
    </row>
    <row r="1191" ht="15.75" customHeight="1">
      <c r="A1191" s="81" t="s">
        <v>2745</v>
      </c>
      <c r="B1191" s="82" t="s">
        <v>2746</v>
      </c>
      <c r="C1191" s="83" t="s">
        <v>522</v>
      </c>
      <c r="D1191" s="84">
        <v>870.0</v>
      </c>
      <c r="E1191" s="84">
        <v>19.75</v>
      </c>
      <c r="F1191" s="39"/>
      <c r="G1191" s="39"/>
      <c r="H1191" s="39"/>
      <c r="I1191" s="39"/>
      <c r="J1191" s="39"/>
      <c r="K1191" s="39"/>
      <c r="L1191" s="39"/>
      <c r="M1191" s="39"/>
      <c r="N1191" s="39"/>
      <c r="O1191" s="39"/>
      <c r="P1191" s="39"/>
      <c r="Q1191" s="39"/>
      <c r="R1191" s="39"/>
      <c r="S1191" s="39"/>
      <c r="T1191" s="39"/>
      <c r="U1191" s="39"/>
      <c r="V1191" s="39"/>
      <c r="W1191" s="39"/>
      <c r="X1191" s="39"/>
    </row>
    <row r="1192" ht="15.75" customHeight="1">
      <c r="A1192" s="81" t="s">
        <v>2747</v>
      </c>
      <c r="B1192" s="82" t="s">
        <v>2169</v>
      </c>
      <c r="C1192" s="83" t="s">
        <v>522</v>
      </c>
      <c r="D1192" s="84">
        <v>870.0</v>
      </c>
      <c r="E1192" s="84">
        <v>19.75</v>
      </c>
      <c r="F1192" s="39"/>
      <c r="G1192" s="39"/>
      <c r="H1192" s="39"/>
      <c r="I1192" s="39"/>
      <c r="J1192" s="39"/>
      <c r="K1192" s="39"/>
      <c r="L1192" s="39"/>
      <c r="M1192" s="39"/>
      <c r="N1192" s="39"/>
      <c r="O1192" s="39"/>
      <c r="P1192" s="39"/>
      <c r="Q1192" s="39"/>
      <c r="R1192" s="39"/>
      <c r="S1192" s="39"/>
      <c r="T1192" s="39"/>
      <c r="U1192" s="39"/>
      <c r="V1192" s="39"/>
      <c r="W1192" s="39"/>
      <c r="X1192" s="39"/>
    </row>
    <row r="1193" ht="15.75" customHeight="1">
      <c r="A1193" s="81" t="s">
        <v>2748</v>
      </c>
      <c r="B1193" s="82" t="s">
        <v>2171</v>
      </c>
      <c r="C1193" s="83" t="s">
        <v>522</v>
      </c>
      <c r="D1193" s="84">
        <v>870.0</v>
      </c>
      <c r="E1193" s="84">
        <v>19.75</v>
      </c>
      <c r="F1193" s="39"/>
      <c r="G1193" s="39"/>
      <c r="H1193" s="39"/>
      <c r="I1193" s="39"/>
      <c r="J1193" s="39"/>
      <c r="K1193" s="39"/>
      <c r="L1193" s="39"/>
      <c r="M1193" s="39"/>
      <c r="N1193" s="39"/>
      <c r="O1193" s="39"/>
      <c r="P1193" s="39"/>
      <c r="Q1193" s="39"/>
      <c r="R1193" s="39"/>
      <c r="S1193" s="39"/>
      <c r="T1193" s="39"/>
      <c r="U1193" s="39"/>
      <c r="V1193" s="39"/>
      <c r="W1193" s="39"/>
      <c r="X1193" s="39"/>
    </row>
    <row r="1194" ht="15.75" customHeight="1">
      <c r="A1194" s="81" t="s">
        <v>2749</v>
      </c>
      <c r="B1194" s="82" t="s">
        <v>2173</v>
      </c>
      <c r="C1194" s="83" t="s">
        <v>522</v>
      </c>
      <c r="D1194" s="84">
        <v>870.0</v>
      </c>
      <c r="E1194" s="84">
        <v>19.75</v>
      </c>
      <c r="F1194" s="39"/>
      <c r="G1194" s="39"/>
      <c r="H1194" s="39"/>
      <c r="I1194" s="39"/>
      <c r="J1194" s="39"/>
      <c r="K1194" s="39"/>
      <c r="L1194" s="39"/>
      <c r="M1194" s="39"/>
      <c r="N1194" s="39"/>
      <c r="O1194" s="39"/>
      <c r="P1194" s="39"/>
      <c r="Q1194" s="39"/>
      <c r="R1194" s="39"/>
      <c r="S1194" s="39"/>
      <c r="T1194" s="39"/>
      <c r="U1194" s="39"/>
      <c r="V1194" s="39"/>
      <c r="W1194" s="39"/>
      <c r="X1194" s="39"/>
    </row>
    <row r="1195" ht="15.75" customHeight="1">
      <c r="A1195" s="81" t="s">
        <v>2750</v>
      </c>
      <c r="B1195" s="82" t="s">
        <v>2751</v>
      </c>
      <c r="C1195" s="83" t="s">
        <v>522</v>
      </c>
      <c r="D1195" s="84">
        <v>870.0</v>
      </c>
      <c r="E1195" s="84">
        <v>19.75</v>
      </c>
      <c r="F1195" s="39"/>
      <c r="G1195" s="39"/>
      <c r="H1195" s="39"/>
      <c r="I1195" s="39"/>
      <c r="J1195" s="39"/>
      <c r="K1195" s="39"/>
      <c r="L1195" s="39"/>
      <c r="M1195" s="39"/>
      <c r="N1195" s="39"/>
      <c r="O1195" s="39"/>
      <c r="P1195" s="39"/>
      <c r="Q1195" s="39"/>
      <c r="R1195" s="39"/>
      <c r="S1195" s="39"/>
      <c r="T1195" s="39"/>
      <c r="U1195" s="39"/>
      <c r="V1195" s="39"/>
      <c r="W1195" s="39"/>
      <c r="X1195" s="39"/>
    </row>
    <row r="1196" ht="15.75" customHeight="1">
      <c r="A1196" s="81" t="s">
        <v>2752</v>
      </c>
      <c r="B1196" s="82" t="s">
        <v>2753</v>
      </c>
      <c r="C1196" s="83" t="s">
        <v>522</v>
      </c>
      <c r="D1196" s="84">
        <v>870.0</v>
      </c>
      <c r="E1196" s="84">
        <v>19.75</v>
      </c>
      <c r="F1196" s="39"/>
      <c r="G1196" s="39"/>
      <c r="H1196" s="39"/>
      <c r="I1196" s="39"/>
      <c r="J1196" s="39"/>
      <c r="K1196" s="39"/>
      <c r="L1196" s="39"/>
      <c r="M1196" s="39"/>
      <c r="N1196" s="39"/>
      <c r="O1196" s="39"/>
      <c r="P1196" s="39"/>
      <c r="Q1196" s="39"/>
      <c r="R1196" s="39"/>
      <c r="S1196" s="39"/>
      <c r="T1196" s="39"/>
      <c r="U1196" s="39"/>
      <c r="V1196" s="39"/>
      <c r="W1196" s="39"/>
      <c r="X1196" s="39"/>
    </row>
    <row r="1197" ht="15.75" customHeight="1">
      <c r="A1197" s="81" t="s">
        <v>2754</v>
      </c>
      <c r="B1197" s="82" t="s">
        <v>2265</v>
      </c>
      <c r="C1197" s="83" t="s">
        <v>522</v>
      </c>
      <c r="D1197" s="84">
        <v>870.0</v>
      </c>
      <c r="E1197" s="84">
        <v>19.75</v>
      </c>
      <c r="F1197" s="39"/>
      <c r="G1197" s="39"/>
      <c r="H1197" s="39"/>
      <c r="I1197" s="39"/>
      <c r="J1197" s="39"/>
      <c r="K1197" s="39"/>
      <c r="L1197" s="39"/>
      <c r="M1197" s="39"/>
      <c r="N1197" s="39"/>
      <c r="O1197" s="39"/>
      <c r="P1197" s="39"/>
      <c r="Q1197" s="39"/>
      <c r="R1197" s="39"/>
      <c r="S1197" s="39"/>
      <c r="T1197" s="39"/>
      <c r="U1197" s="39"/>
      <c r="V1197" s="39"/>
      <c r="W1197" s="39"/>
      <c r="X1197" s="39"/>
    </row>
    <row r="1198" ht="15.75" customHeight="1">
      <c r="A1198" s="81" t="s">
        <v>2755</v>
      </c>
      <c r="B1198" s="82" t="s">
        <v>2280</v>
      </c>
      <c r="C1198" s="83" t="s">
        <v>522</v>
      </c>
      <c r="D1198" s="84">
        <v>870.0</v>
      </c>
      <c r="E1198" s="84">
        <v>19.75</v>
      </c>
      <c r="F1198" s="39"/>
      <c r="G1198" s="39"/>
      <c r="H1198" s="39"/>
      <c r="I1198" s="39"/>
      <c r="J1198" s="39"/>
      <c r="K1198" s="39"/>
      <c r="L1198" s="39"/>
      <c r="M1198" s="39"/>
      <c r="N1198" s="39"/>
      <c r="O1198" s="39"/>
      <c r="P1198" s="39"/>
      <c r="Q1198" s="39"/>
      <c r="R1198" s="39"/>
      <c r="S1198" s="39"/>
      <c r="T1198" s="39"/>
      <c r="U1198" s="39"/>
      <c r="V1198" s="39"/>
      <c r="W1198" s="39"/>
      <c r="X1198" s="39"/>
    </row>
    <row r="1199" ht="15.75" customHeight="1">
      <c r="A1199" s="81" t="s">
        <v>2756</v>
      </c>
      <c r="B1199" s="82" t="s">
        <v>2064</v>
      </c>
      <c r="C1199" s="83" t="s">
        <v>522</v>
      </c>
      <c r="D1199" s="84">
        <v>870.0</v>
      </c>
      <c r="E1199" s="84">
        <v>19.75</v>
      </c>
      <c r="F1199" s="39"/>
      <c r="G1199" s="39"/>
      <c r="H1199" s="39"/>
      <c r="I1199" s="39"/>
      <c r="J1199" s="39"/>
      <c r="K1199" s="39"/>
      <c r="L1199" s="39"/>
      <c r="M1199" s="39"/>
      <c r="N1199" s="39"/>
      <c r="O1199" s="39"/>
      <c r="P1199" s="39"/>
      <c r="Q1199" s="39"/>
      <c r="R1199" s="39"/>
      <c r="S1199" s="39"/>
      <c r="T1199" s="39"/>
      <c r="U1199" s="39"/>
      <c r="V1199" s="39"/>
      <c r="W1199" s="39"/>
      <c r="X1199" s="39"/>
    </row>
    <row r="1200" ht="15.75" customHeight="1">
      <c r="A1200" s="81" t="s">
        <v>2757</v>
      </c>
      <c r="B1200" s="82" t="s">
        <v>2758</v>
      </c>
      <c r="C1200" s="83" t="s">
        <v>522</v>
      </c>
      <c r="D1200" s="84">
        <v>870.0</v>
      </c>
      <c r="E1200" s="84">
        <v>19.75</v>
      </c>
      <c r="F1200" s="39"/>
      <c r="G1200" s="39"/>
      <c r="H1200" s="39"/>
      <c r="I1200" s="39"/>
      <c r="J1200" s="39"/>
      <c r="K1200" s="39"/>
      <c r="L1200" s="39"/>
      <c r="M1200" s="39"/>
      <c r="N1200" s="39"/>
      <c r="O1200" s="39"/>
      <c r="P1200" s="39"/>
      <c r="Q1200" s="39"/>
      <c r="R1200" s="39"/>
      <c r="S1200" s="39"/>
      <c r="T1200" s="39"/>
      <c r="U1200" s="39"/>
      <c r="V1200" s="39"/>
      <c r="W1200" s="39"/>
      <c r="X1200" s="39"/>
    </row>
    <row r="1201" ht="15.75" customHeight="1">
      <c r="A1201" s="81" t="s">
        <v>2759</v>
      </c>
      <c r="B1201" s="82" t="s">
        <v>2760</v>
      </c>
      <c r="C1201" s="83" t="s">
        <v>522</v>
      </c>
      <c r="D1201" s="84">
        <v>870.0</v>
      </c>
      <c r="E1201" s="84">
        <v>19.75</v>
      </c>
      <c r="F1201" s="39"/>
      <c r="G1201" s="39"/>
      <c r="H1201" s="39"/>
      <c r="I1201" s="39"/>
      <c r="J1201" s="39"/>
      <c r="K1201" s="39"/>
      <c r="L1201" s="39"/>
      <c r="M1201" s="39"/>
      <c r="N1201" s="39"/>
      <c r="O1201" s="39"/>
      <c r="P1201" s="39"/>
      <c r="Q1201" s="39"/>
      <c r="R1201" s="39"/>
      <c r="S1201" s="39"/>
      <c r="T1201" s="39"/>
      <c r="U1201" s="39"/>
      <c r="V1201" s="39"/>
      <c r="W1201" s="39"/>
      <c r="X1201" s="39"/>
    </row>
    <row r="1202" ht="15.75" customHeight="1">
      <c r="A1202" s="81" t="s">
        <v>2761</v>
      </c>
      <c r="B1202" s="82" t="s">
        <v>2762</v>
      </c>
      <c r="C1202" s="83" t="s">
        <v>522</v>
      </c>
      <c r="D1202" s="84">
        <v>870.0</v>
      </c>
      <c r="E1202" s="84">
        <v>19.75</v>
      </c>
      <c r="F1202" s="39"/>
      <c r="G1202" s="39"/>
      <c r="H1202" s="39"/>
      <c r="I1202" s="39"/>
      <c r="J1202" s="39"/>
      <c r="K1202" s="39"/>
      <c r="L1202" s="39"/>
      <c r="M1202" s="39"/>
      <c r="N1202" s="39"/>
      <c r="O1202" s="39"/>
      <c r="P1202" s="39"/>
      <c r="Q1202" s="39"/>
      <c r="R1202" s="39"/>
      <c r="S1202" s="39"/>
      <c r="T1202" s="39"/>
      <c r="U1202" s="39"/>
      <c r="V1202" s="39"/>
      <c r="W1202" s="39"/>
      <c r="X1202" s="39"/>
    </row>
    <row r="1203" ht="15.75" customHeight="1">
      <c r="A1203" s="81" t="s">
        <v>2763</v>
      </c>
      <c r="B1203" s="82" t="s">
        <v>2089</v>
      </c>
      <c r="C1203" s="83" t="s">
        <v>522</v>
      </c>
      <c r="D1203" s="84">
        <v>870.0</v>
      </c>
      <c r="E1203" s="84">
        <v>19.75</v>
      </c>
      <c r="F1203" s="39"/>
      <c r="G1203" s="39"/>
      <c r="H1203" s="39"/>
      <c r="I1203" s="39"/>
      <c r="J1203" s="39"/>
      <c r="K1203" s="39"/>
      <c r="L1203" s="39"/>
      <c r="M1203" s="39"/>
      <c r="N1203" s="39"/>
      <c r="O1203" s="39"/>
      <c r="P1203" s="39"/>
      <c r="Q1203" s="39"/>
      <c r="R1203" s="39"/>
      <c r="S1203" s="39"/>
      <c r="T1203" s="39"/>
      <c r="U1203" s="39"/>
      <c r="V1203" s="39"/>
      <c r="W1203" s="39"/>
      <c r="X1203" s="39"/>
    </row>
    <row r="1204" ht="15.75" customHeight="1">
      <c r="A1204" s="81" t="s">
        <v>2764</v>
      </c>
      <c r="B1204" s="82" t="s">
        <v>2055</v>
      </c>
      <c r="C1204" s="83" t="s">
        <v>522</v>
      </c>
      <c r="D1204" s="84">
        <v>870.0</v>
      </c>
      <c r="E1204" s="84">
        <v>19.75</v>
      </c>
      <c r="F1204" s="39"/>
      <c r="G1204" s="39"/>
      <c r="H1204" s="39"/>
      <c r="I1204" s="39"/>
      <c r="J1204" s="39"/>
      <c r="K1204" s="39"/>
      <c r="L1204" s="39"/>
      <c r="M1204" s="39"/>
      <c r="N1204" s="39"/>
      <c r="O1204" s="39"/>
      <c r="P1204" s="39"/>
      <c r="Q1204" s="39"/>
      <c r="R1204" s="39"/>
      <c r="S1204" s="39"/>
      <c r="T1204" s="39"/>
      <c r="U1204" s="39"/>
      <c r="V1204" s="39"/>
      <c r="W1204" s="39"/>
      <c r="X1204" s="39"/>
    </row>
    <row r="1205" ht="15.75" customHeight="1">
      <c r="A1205" s="81" t="s">
        <v>2765</v>
      </c>
      <c r="B1205" s="82" t="s">
        <v>2057</v>
      </c>
      <c r="C1205" s="83" t="s">
        <v>522</v>
      </c>
      <c r="D1205" s="84">
        <v>870.0</v>
      </c>
      <c r="E1205" s="84">
        <v>19.75</v>
      </c>
      <c r="F1205" s="39"/>
      <c r="G1205" s="39"/>
      <c r="H1205" s="39"/>
      <c r="I1205" s="39"/>
      <c r="J1205" s="39"/>
      <c r="K1205" s="39"/>
      <c r="L1205" s="39"/>
      <c r="M1205" s="39"/>
      <c r="N1205" s="39"/>
      <c r="O1205" s="39"/>
      <c r="P1205" s="39"/>
      <c r="Q1205" s="39"/>
      <c r="R1205" s="39"/>
      <c r="S1205" s="39"/>
      <c r="T1205" s="39"/>
      <c r="U1205" s="39"/>
      <c r="V1205" s="39"/>
      <c r="W1205" s="39"/>
      <c r="X1205" s="39"/>
    </row>
    <row r="1206" ht="15.75" customHeight="1">
      <c r="A1206" s="81" t="s">
        <v>2766</v>
      </c>
      <c r="B1206" s="82" t="s">
        <v>2190</v>
      </c>
      <c r="C1206" s="83" t="s">
        <v>522</v>
      </c>
      <c r="D1206" s="84">
        <v>870.0</v>
      </c>
      <c r="E1206" s="84">
        <v>19.75</v>
      </c>
      <c r="F1206" s="39"/>
      <c r="G1206" s="39"/>
      <c r="H1206" s="39"/>
      <c r="I1206" s="39"/>
      <c r="J1206" s="39"/>
      <c r="K1206" s="39"/>
      <c r="L1206" s="39"/>
      <c r="M1206" s="39"/>
      <c r="N1206" s="39"/>
      <c r="O1206" s="39"/>
      <c r="P1206" s="39"/>
      <c r="Q1206" s="39"/>
      <c r="R1206" s="39"/>
      <c r="S1206" s="39"/>
      <c r="T1206" s="39"/>
      <c r="U1206" s="39"/>
      <c r="V1206" s="39"/>
      <c r="W1206" s="39"/>
      <c r="X1206" s="39"/>
    </row>
    <row r="1207" ht="15.75" customHeight="1">
      <c r="A1207" s="81" t="s">
        <v>2767</v>
      </c>
      <c r="B1207" s="82" t="s">
        <v>2286</v>
      </c>
      <c r="C1207" s="83" t="s">
        <v>522</v>
      </c>
      <c r="D1207" s="84">
        <v>870.0</v>
      </c>
      <c r="E1207" s="84">
        <v>19.75</v>
      </c>
      <c r="F1207" s="39"/>
      <c r="G1207" s="39"/>
      <c r="H1207" s="39"/>
      <c r="I1207" s="39"/>
      <c r="J1207" s="39"/>
      <c r="K1207" s="39"/>
      <c r="L1207" s="39"/>
      <c r="M1207" s="39"/>
      <c r="N1207" s="39"/>
      <c r="O1207" s="39"/>
      <c r="P1207" s="39"/>
      <c r="Q1207" s="39"/>
      <c r="R1207" s="39"/>
      <c r="S1207" s="39"/>
      <c r="T1207" s="39"/>
      <c r="U1207" s="39"/>
      <c r="V1207" s="39"/>
      <c r="W1207" s="39"/>
      <c r="X1207" s="39"/>
    </row>
    <row r="1208" ht="15.75" customHeight="1">
      <c r="A1208" s="81" t="s">
        <v>2768</v>
      </c>
      <c r="B1208" s="82" t="s">
        <v>2288</v>
      </c>
      <c r="C1208" s="83" t="s">
        <v>522</v>
      </c>
      <c r="D1208" s="84">
        <v>870.0</v>
      </c>
      <c r="E1208" s="84">
        <v>19.75</v>
      </c>
      <c r="F1208" s="39"/>
      <c r="G1208" s="39"/>
      <c r="H1208" s="39"/>
      <c r="I1208" s="39"/>
      <c r="J1208" s="39"/>
      <c r="K1208" s="39"/>
      <c r="L1208" s="39"/>
      <c r="M1208" s="39"/>
      <c r="N1208" s="39"/>
      <c r="O1208" s="39"/>
      <c r="P1208" s="39"/>
      <c r="Q1208" s="39"/>
      <c r="R1208" s="39"/>
      <c r="S1208" s="39"/>
      <c r="T1208" s="39"/>
      <c r="U1208" s="39"/>
      <c r="V1208" s="39"/>
      <c r="W1208" s="39"/>
      <c r="X1208" s="39"/>
    </row>
    <row r="1209" ht="15.75" customHeight="1">
      <c r="A1209" s="81" t="s">
        <v>2769</v>
      </c>
      <c r="B1209" s="82" t="s">
        <v>2290</v>
      </c>
      <c r="C1209" s="83" t="s">
        <v>522</v>
      </c>
      <c r="D1209" s="84">
        <v>870.0</v>
      </c>
      <c r="E1209" s="84">
        <v>19.75</v>
      </c>
      <c r="F1209" s="39"/>
      <c r="G1209" s="39"/>
      <c r="H1209" s="39"/>
      <c r="I1209" s="39"/>
      <c r="J1209" s="39"/>
      <c r="K1209" s="39"/>
      <c r="L1209" s="39"/>
      <c r="M1209" s="39"/>
      <c r="N1209" s="39"/>
      <c r="O1209" s="39"/>
      <c r="P1209" s="39"/>
      <c r="Q1209" s="39"/>
      <c r="R1209" s="39"/>
      <c r="S1209" s="39"/>
      <c r="T1209" s="39"/>
      <c r="U1209" s="39"/>
      <c r="V1209" s="39"/>
      <c r="W1209" s="39"/>
      <c r="X1209" s="39"/>
    </row>
    <row r="1210" ht="15.75" customHeight="1">
      <c r="A1210" s="81" t="s">
        <v>2770</v>
      </c>
      <c r="B1210" s="82" t="s">
        <v>2195</v>
      </c>
      <c r="C1210" s="83" t="s">
        <v>522</v>
      </c>
      <c r="D1210" s="84">
        <v>870.0</v>
      </c>
      <c r="E1210" s="84">
        <v>19.75</v>
      </c>
      <c r="F1210" s="39"/>
      <c r="G1210" s="39"/>
      <c r="H1210" s="39"/>
      <c r="I1210" s="39"/>
      <c r="J1210" s="39"/>
      <c r="K1210" s="39"/>
      <c r="L1210" s="39"/>
      <c r="M1210" s="39"/>
      <c r="N1210" s="39"/>
      <c r="O1210" s="39"/>
      <c r="P1210" s="39"/>
      <c r="Q1210" s="39"/>
      <c r="R1210" s="39"/>
      <c r="S1210" s="39"/>
      <c r="T1210" s="39"/>
      <c r="U1210" s="39"/>
      <c r="V1210" s="39"/>
      <c r="W1210" s="39"/>
      <c r="X1210" s="39"/>
    </row>
    <row r="1211" ht="15.75" customHeight="1">
      <c r="A1211" s="81" t="s">
        <v>2771</v>
      </c>
      <c r="B1211" s="82" t="s">
        <v>2772</v>
      </c>
      <c r="C1211" s="83" t="s">
        <v>522</v>
      </c>
      <c r="D1211" s="84">
        <v>870.0</v>
      </c>
      <c r="E1211" s="84">
        <v>19.75</v>
      </c>
      <c r="F1211" s="39"/>
      <c r="G1211" s="39"/>
      <c r="H1211" s="39"/>
      <c r="I1211" s="39"/>
      <c r="J1211" s="39"/>
      <c r="K1211" s="39"/>
      <c r="L1211" s="39"/>
      <c r="M1211" s="39"/>
      <c r="N1211" s="39"/>
      <c r="O1211" s="39"/>
      <c r="P1211" s="39"/>
      <c r="Q1211" s="39"/>
      <c r="R1211" s="39"/>
      <c r="S1211" s="39"/>
      <c r="T1211" s="39"/>
      <c r="U1211" s="39"/>
      <c r="V1211" s="39"/>
      <c r="W1211" s="39"/>
      <c r="X1211" s="39"/>
    </row>
    <row r="1212" ht="15.75" customHeight="1">
      <c r="A1212" s="81" t="s">
        <v>2773</v>
      </c>
      <c r="B1212" s="82" t="s">
        <v>2293</v>
      </c>
      <c r="C1212" s="83" t="s">
        <v>522</v>
      </c>
      <c r="D1212" s="84">
        <v>870.0</v>
      </c>
      <c r="E1212" s="84">
        <v>19.75</v>
      </c>
      <c r="F1212" s="39"/>
      <c r="G1212" s="39"/>
      <c r="H1212" s="39"/>
      <c r="I1212" s="39"/>
      <c r="J1212" s="39"/>
      <c r="K1212" s="39"/>
      <c r="L1212" s="39"/>
      <c r="M1212" s="39"/>
      <c r="N1212" s="39"/>
      <c r="O1212" s="39"/>
      <c r="P1212" s="39"/>
      <c r="Q1212" s="39"/>
      <c r="R1212" s="39"/>
      <c r="S1212" s="39"/>
      <c r="T1212" s="39"/>
      <c r="U1212" s="39"/>
      <c r="V1212" s="39"/>
      <c r="W1212" s="39"/>
      <c r="X1212" s="39"/>
    </row>
    <row r="1213" ht="15.75" customHeight="1">
      <c r="A1213" s="81" t="s">
        <v>2774</v>
      </c>
      <c r="B1213" s="82" t="s">
        <v>2197</v>
      </c>
      <c r="C1213" s="83" t="s">
        <v>522</v>
      </c>
      <c r="D1213" s="84">
        <v>870.0</v>
      </c>
      <c r="E1213" s="84">
        <v>19.75</v>
      </c>
      <c r="F1213" s="39"/>
      <c r="G1213" s="39"/>
      <c r="H1213" s="39"/>
      <c r="I1213" s="39"/>
      <c r="J1213" s="39"/>
      <c r="K1213" s="39"/>
      <c r="L1213" s="39"/>
      <c r="M1213" s="39"/>
      <c r="N1213" s="39"/>
      <c r="O1213" s="39"/>
      <c r="P1213" s="39"/>
      <c r="Q1213" s="39"/>
      <c r="R1213" s="39"/>
      <c r="S1213" s="39"/>
      <c r="T1213" s="39"/>
      <c r="U1213" s="39"/>
      <c r="V1213" s="39"/>
      <c r="W1213" s="39"/>
      <c r="X1213" s="39"/>
    </row>
    <row r="1214" ht="15.75" customHeight="1">
      <c r="A1214" s="81" t="s">
        <v>2775</v>
      </c>
      <c r="B1214" s="82" t="s">
        <v>2776</v>
      </c>
      <c r="C1214" s="83" t="s">
        <v>522</v>
      </c>
      <c r="D1214" s="84">
        <v>870.0</v>
      </c>
      <c r="E1214" s="84">
        <v>19.75</v>
      </c>
      <c r="F1214" s="39"/>
      <c r="G1214" s="39"/>
      <c r="H1214" s="39"/>
      <c r="I1214" s="39"/>
      <c r="J1214" s="39"/>
      <c r="K1214" s="39"/>
      <c r="L1214" s="39"/>
      <c r="M1214" s="39"/>
      <c r="N1214" s="39"/>
      <c r="O1214" s="39"/>
      <c r="P1214" s="39"/>
      <c r="Q1214" s="39"/>
      <c r="R1214" s="39"/>
      <c r="S1214" s="39"/>
      <c r="T1214" s="39"/>
      <c r="U1214" s="39"/>
      <c r="V1214" s="39"/>
      <c r="W1214" s="39"/>
      <c r="X1214" s="39"/>
    </row>
    <row r="1215" ht="15.75" customHeight="1">
      <c r="A1215" s="81" t="s">
        <v>2777</v>
      </c>
      <c r="B1215" s="82" t="s">
        <v>2066</v>
      </c>
      <c r="C1215" s="83" t="s">
        <v>522</v>
      </c>
      <c r="D1215" s="84">
        <v>870.0</v>
      </c>
      <c r="E1215" s="84">
        <v>19.75</v>
      </c>
      <c r="F1215" s="39"/>
      <c r="G1215" s="39"/>
      <c r="H1215" s="39"/>
      <c r="I1215" s="39"/>
      <c r="J1215" s="39"/>
      <c r="K1215" s="39"/>
      <c r="L1215" s="39"/>
      <c r="M1215" s="39"/>
      <c r="N1215" s="39"/>
      <c r="O1215" s="39"/>
      <c r="P1215" s="39"/>
      <c r="Q1215" s="39"/>
      <c r="R1215" s="39"/>
      <c r="S1215" s="39"/>
      <c r="T1215" s="39"/>
      <c r="U1215" s="39"/>
      <c r="V1215" s="39"/>
      <c r="W1215" s="39"/>
      <c r="X1215" s="39"/>
    </row>
    <row r="1216" ht="15.75" customHeight="1">
      <c r="A1216" s="81" t="s">
        <v>2778</v>
      </c>
      <c r="B1216" s="82" t="s">
        <v>2779</v>
      </c>
      <c r="C1216" s="83" t="s">
        <v>522</v>
      </c>
      <c r="D1216" s="84">
        <v>870.0</v>
      </c>
      <c r="E1216" s="84">
        <v>19.75</v>
      </c>
      <c r="F1216" s="39"/>
      <c r="G1216" s="39"/>
      <c r="H1216" s="39"/>
      <c r="I1216" s="39"/>
      <c r="J1216" s="39"/>
      <c r="K1216" s="39"/>
      <c r="L1216" s="39"/>
      <c r="M1216" s="39"/>
      <c r="N1216" s="39"/>
      <c r="O1216" s="39"/>
      <c r="P1216" s="39"/>
      <c r="Q1216" s="39"/>
      <c r="R1216" s="39"/>
      <c r="S1216" s="39"/>
      <c r="T1216" s="39"/>
      <c r="U1216" s="39"/>
      <c r="V1216" s="39"/>
      <c r="W1216" s="39"/>
      <c r="X1216" s="39"/>
    </row>
    <row r="1217" ht="15.75" customHeight="1">
      <c r="A1217" s="81" t="s">
        <v>2780</v>
      </c>
      <c r="B1217" s="82" t="s">
        <v>2126</v>
      </c>
      <c r="C1217" s="83" t="s">
        <v>522</v>
      </c>
      <c r="D1217" s="84">
        <v>870.0</v>
      </c>
      <c r="E1217" s="84">
        <v>19.75</v>
      </c>
      <c r="F1217" s="39"/>
      <c r="G1217" s="39"/>
      <c r="H1217" s="39"/>
      <c r="I1217" s="39"/>
      <c r="J1217" s="39"/>
      <c r="K1217" s="39"/>
      <c r="L1217" s="39"/>
      <c r="M1217" s="39"/>
      <c r="N1217" s="39"/>
      <c r="O1217" s="39"/>
      <c r="P1217" s="39"/>
      <c r="Q1217" s="39"/>
      <c r="R1217" s="39"/>
      <c r="S1217" s="39"/>
      <c r="T1217" s="39"/>
      <c r="U1217" s="39"/>
      <c r="V1217" s="39"/>
      <c r="W1217" s="39"/>
      <c r="X1217" s="39"/>
    </row>
    <row r="1218" ht="15.75" customHeight="1">
      <c r="A1218" s="81" t="s">
        <v>2781</v>
      </c>
      <c r="B1218" s="82" t="s">
        <v>2782</v>
      </c>
      <c r="C1218" s="83" t="s">
        <v>522</v>
      </c>
      <c r="D1218" s="84">
        <v>870.0</v>
      </c>
      <c r="E1218" s="84">
        <v>19.75</v>
      </c>
      <c r="F1218" s="39"/>
      <c r="G1218" s="39"/>
      <c r="H1218" s="39"/>
      <c r="I1218" s="39"/>
      <c r="J1218" s="39"/>
      <c r="K1218" s="39"/>
      <c r="L1218" s="39"/>
      <c r="M1218" s="39"/>
      <c r="N1218" s="39"/>
      <c r="O1218" s="39"/>
      <c r="P1218" s="39"/>
      <c r="Q1218" s="39"/>
      <c r="R1218" s="39"/>
      <c r="S1218" s="39"/>
      <c r="T1218" s="39"/>
      <c r="U1218" s="39"/>
      <c r="V1218" s="39"/>
      <c r="W1218" s="39"/>
      <c r="X1218" s="39"/>
    </row>
    <row r="1219" ht="15.75" customHeight="1">
      <c r="A1219" s="81" t="s">
        <v>2783</v>
      </c>
      <c r="B1219" s="82" t="s">
        <v>2784</v>
      </c>
      <c r="C1219" s="83" t="s">
        <v>522</v>
      </c>
      <c r="D1219" s="84">
        <v>870.0</v>
      </c>
      <c r="E1219" s="84">
        <v>19.75</v>
      </c>
      <c r="F1219" s="39"/>
      <c r="G1219" s="39"/>
      <c r="H1219" s="39"/>
      <c r="I1219" s="39"/>
      <c r="J1219" s="39"/>
      <c r="K1219" s="39"/>
      <c r="L1219" s="39"/>
      <c r="M1219" s="39"/>
      <c r="N1219" s="39"/>
      <c r="O1219" s="39"/>
      <c r="P1219" s="39"/>
      <c r="Q1219" s="39"/>
      <c r="R1219" s="39"/>
      <c r="S1219" s="39"/>
      <c r="T1219" s="39"/>
      <c r="U1219" s="39"/>
      <c r="V1219" s="39"/>
      <c r="W1219" s="39"/>
      <c r="X1219" s="39"/>
    </row>
    <row r="1220" ht="15.75" customHeight="1">
      <c r="A1220" s="81" t="s">
        <v>2785</v>
      </c>
      <c r="B1220" s="82" t="s">
        <v>2110</v>
      </c>
      <c r="C1220" s="83" t="s">
        <v>522</v>
      </c>
      <c r="D1220" s="84">
        <v>870.0</v>
      </c>
      <c r="E1220" s="84">
        <v>19.75</v>
      </c>
      <c r="F1220" s="39"/>
      <c r="G1220" s="39"/>
      <c r="H1220" s="39"/>
      <c r="I1220" s="39"/>
      <c r="J1220" s="39"/>
      <c r="K1220" s="39"/>
      <c r="L1220" s="39"/>
      <c r="M1220" s="39"/>
      <c r="N1220" s="39"/>
      <c r="O1220" s="39"/>
      <c r="P1220" s="39"/>
      <c r="Q1220" s="39"/>
      <c r="R1220" s="39"/>
      <c r="S1220" s="39"/>
      <c r="T1220" s="39"/>
      <c r="U1220" s="39"/>
      <c r="V1220" s="39"/>
      <c r="W1220" s="39"/>
      <c r="X1220" s="39"/>
    </row>
    <row r="1221" ht="15.75" customHeight="1">
      <c r="A1221" s="81" t="s">
        <v>2786</v>
      </c>
      <c r="B1221" s="82" t="s">
        <v>2787</v>
      </c>
      <c r="C1221" s="83" t="s">
        <v>522</v>
      </c>
      <c r="D1221" s="84">
        <v>870.0</v>
      </c>
      <c r="E1221" s="84">
        <v>19.75</v>
      </c>
      <c r="F1221" s="39"/>
      <c r="G1221" s="39"/>
      <c r="H1221" s="39"/>
      <c r="I1221" s="39"/>
      <c r="J1221" s="39"/>
      <c r="K1221" s="39"/>
      <c r="L1221" s="39"/>
      <c r="M1221" s="39"/>
      <c r="N1221" s="39"/>
      <c r="O1221" s="39"/>
      <c r="P1221" s="39"/>
      <c r="Q1221" s="39"/>
      <c r="R1221" s="39"/>
      <c r="S1221" s="39"/>
      <c r="T1221" s="39"/>
      <c r="U1221" s="39"/>
      <c r="V1221" s="39"/>
      <c r="W1221" s="39"/>
      <c r="X1221" s="39"/>
    </row>
    <row r="1222" ht="15.75" customHeight="1">
      <c r="A1222" s="81" t="s">
        <v>2788</v>
      </c>
      <c r="B1222" s="82" t="s">
        <v>2789</v>
      </c>
      <c r="C1222" s="83" t="s">
        <v>522</v>
      </c>
      <c r="D1222" s="84">
        <v>870.0</v>
      </c>
      <c r="E1222" s="84">
        <v>19.75</v>
      </c>
      <c r="F1222" s="39"/>
      <c r="G1222" s="39"/>
      <c r="H1222" s="39"/>
      <c r="I1222" s="39"/>
      <c r="J1222" s="39"/>
      <c r="K1222" s="39"/>
      <c r="L1222" s="39"/>
      <c r="M1222" s="39"/>
      <c r="N1222" s="39"/>
      <c r="O1222" s="39"/>
      <c r="P1222" s="39"/>
      <c r="Q1222" s="39"/>
      <c r="R1222" s="39"/>
      <c r="S1222" s="39"/>
      <c r="T1222" s="39"/>
      <c r="U1222" s="39"/>
      <c r="V1222" s="39"/>
      <c r="W1222" s="39"/>
      <c r="X1222" s="39"/>
    </row>
    <row r="1223" ht="15.75" customHeight="1">
      <c r="A1223" s="81" t="s">
        <v>2790</v>
      </c>
      <c r="B1223" s="82" t="s">
        <v>2791</v>
      </c>
      <c r="C1223" s="83" t="s">
        <v>522</v>
      </c>
      <c r="D1223" s="84">
        <v>870.0</v>
      </c>
      <c r="E1223" s="84">
        <v>19.75</v>
      </c>
      <c r="F1223" s="39"/>
      <c r="G1223" s="39"/>
      <c r="H1223" s="39"/>
      <c r="I1223" s="39"/>
      <c r="J1223" s="39"/>
      <c r="K1223" s="39"/>
      <c r="L1223" s="39"/>
      <c r="M1223" s="39"/>
      <c r="N1223" s="39"/>
      <c r="O1223" s="39"/>
      <c r="P1223" s="39"/>
      <c r="Q1223" s="39"/>
      <c r="R1223" s="39"/>
      <c r="S1223" s="39"/>
      <c r="T1223" s="39"/>
      <c r="U1223" s="39"/>
      <c r="V1223" s="39"/>
      <c r="W1223" s="39"/>
      <c r="X1223" s="39"/>
    </row>
    <row r="1224" ht="15.75" customHeight="1">
      <c r="A1224" s="81" t="s">
        <v>2792</v>
      </c>
      <c r="B1224" s="82" t="s">
        <v>2793</v>
      </c>
      <c r="C1224" s="83" t="s">
        <v>522</v>
      </c>
      <c r="D1224" s="84">
        <v>870.0</v>
      </c>
      <c r="E1224" s="84">
        <v>19.75</v>
      </c>
      <c r="F1224" s="39"/>
      <c r="G1224" s="39"/>
      <c r="H1224" s="39"/>
      <c r="I1224" s="39"/>
      <c r="J1224" s="39"/>
      <c r="K1224" s="39"/>
      <c r="L1224" s="39"/>
      <c r="M1224" s="39"/>
      <c r="N1224" s="39"/>
      <c r="O1224" s="39"/>
      <c r="P1224" s="39"/>
      <c r="Q1224" s="39"/>
      <c r="R1224" s="39"/>
      <c r="S1224" s="39"/>
      <c r="T1224" s="39"/>
      <c r="U1224" s="39"/>
      <c r="V1224" s="39"/>
      <c r="W1224" s="39"/>
      <c r="X1224" s="39"/>
    </row>
    <row r="1225" ht="15.75" customHeight="1">
      <c r="A1225" s="81" t="s">
        <v>2794</v>
      </c>
      <c r="B1225" s="82" t="s">
        <v>2795</v>
      </c>
      <c r="C1225" s="83" t="s">
        <v>522</v>
      </c>
      <c r="D1225" s="84">
        <v>870.0</v>
      </c>
      <c r="E1225" s="84">
        <v>19.75</v>
      </c>
      <c r="F1225" s="39"/>
      <c r="G1225" s="39"/>
      <c r="H1225" s="39"/>
      <c r="I1225" s="39"/>
      <c r="J1225" s="39"/>
      <c r="K1225" s="39"/>
      <c r="L1225" s="39"/>
      <c r="M1225" s="39"/>
      <c r="N1225" s="39"/>
      <c r="O1225" s="39"/>
      <c r="P1225" s="39"/>
      <c r="Q1225" s="39"/>
      <c r="R1225" s="39"/>
      <c r="S1225" s="39"/>
      <c r="T1225" s="39"/>
      <c r="U1225" s="39"/>
      <c r="V1225" s="39"/>
      <c r="W1225" s="39"/>
      <c r="X1225" s="39"/>
    </row>
    <row r="1226" ht="15.75" customHeight="1">
      <c r="A1226" s="81" t="s">
        <v>2796</v>
      </c>
      <c r="B1226" s="82" t="s">
        <v>2100</v>
      </c>
      <c r="C1226" s="83" t="s">
        <v>522</v>
      </c>
      <c r="D1226" s="84">
        <v>870.0</v>
      </c>
      <c r="E1226" s="84">
        <v>19.75</v>
      </c>
      <c r="F1226" s="39"/>
      <c r="G1226" s="39"/>
      <c r="H1226" s="39"/>
      <c r="I1226" s="39"/>
      <c r="J1226" s="39"/>
      <c r="K1226" s="39"/>
      <c r="L1226" s="39"/>
      <c r="M1226" s="39"/>
      <c r="N1226" s="39"/>
      <c r="O1226" s="39"/>
      <c r="P1226" s="39"/>
      <c r="Q1226" s="39"/>
      <c r="R1226" s="39"/>
      <c r="S1226" s="39"/>
      <c r="T1226" s="39"/>
      <c r="U1226" s="39"/>
      <c r="V1226" s="39"/>
      <c r="W1226" s="39"/>
      <c r="X1226" s="39"/>
    </row>
    <row r="1227" ht="15.75" customHeight="1">
      <c r="A1227" s="81" t="s">
        <v>2797</v>
      </c>
      <c r="B1227" s="82" t="s">
        <v>2798</v>
      </c>
      <c r="C1227" s="83" t="s">
        <v>522</v>
      </c>
      <c r="D1227" s="84">
        <v>870.0</v>
      </c>
      <c r="E1227" s="84">
        <v>19.75</v>
      </c>
      <c r="F1227" s="39"/>
      <c r="G1227" s="39"/>
      <c r="H1227" s="39"/>
      <c r="I1227" s="39"/>
      <c r="J1227" s="39"/>
      <c r="K1227" s="39"/>
      <c r="L1227" s="39"/>
      <c r="M1227" s="39"/>
      <c r="N1227" s="39"/>
      <c r="O1227" s="39"/>
      <c r="P1227" s="39"/>
      <c r="Q1227" s="39"/>
      <c r="R1227" s="39"/>
      <c r="S1227" s="39"/>
      <c r="T1227" s="39"/>
      <c r="U1227" s="39"/>
      <c r="V1227" s="39"/>
      <c r="W1227" s="39"/>
      <c r="X1227" s="39"/>
    </row>
    <row r="1228" ht="15.75" customHeight="1">
      <c r="A1228" s="81" t="s">
        <v>2799</v>
      </c>
      <c r="B1228" s="82" t="s">
        <v>2800</v>
      </c>
      <c r="C1228" s="83" t="s">
        <v>522</v>
      </c>
      <c r="D1228" s="84">
        <v>870.0</v>
      </c>
      <c r="E1228" s="84">
        <v>19.75</v>
      </c>
      <c r="F1228" s="39"/>
      <c r="G1228" s="39"/>
      <c r="H1228" s="39"/>
      <c r="I1228" s="39"/>
      <c r="J1228" s="39"/>
      <c r="K1228" s="39"/>
      <c r="L1228" s="39"/>
      <c r="M1228" s="39"/>
      <c r="N1228" s="39"/>
      <c r="O1228" s="39"/>
      <c r="P1228" s="39"/>
      <c r="Q1228" s="39"/>
      <c r="R1228" s="39"/>
      <c r="S1228" s="39"/>
      <c r="T1228" s="39"/>
      <c r="U1228" s="39"/>
      <c r="V1228" s="39"/>
      <c r="W1228" s="39"/>
      <c r="X1228" s="39"/>
    </row>
    <row r="1229" ht="15.75" customHeight="1">
      <c r="A1229" s="81" t="s">
        <v>2801</v>
      </c>
      <c r="B1229" s="82" t="s">
        <v>2802</v>
      </c>
      <c r="C1229" s="83" t="s">
        <v>522</v>
      </c>
      <c r="D1229" s="84">
        <v>870.0</v>
      </c>
      <c r="E1229" s="84">
        <v>19.75</v>
      </c>
      <c r="F1229" s="39"/>
      <c r="G1229" s="39"/>
      <c r="H1229" s="39"/>
      <c r="I1229" s="39"/>
      <c r="J1229" s="39"/>
      <c r="K1229" s="39"/>
      <c r="L1229" s="39"/>
      <c r="M1229" s="39"/>
      <c r="N1229" s="39"/>
      <c r="O1229" s="39"/>
      <c r="P1229" s="39"/>
      <c r="Q1229" s="39"/>
      <c r="R1229" s="39"/>
      <c r="S1229" s="39"/>
      <c r="T1229" s="39"/>
      <c r="U1229" s="39"/>
      <c r="V1229" s="39"/>
      <c r="W1229" s="39"/>
      <c r="X1229" s="39"/>
    </row>
    <row r="1230" ht="15.75" customHeight="1">
      <c r="A1230" s="81" t="s">
        <v>2803</v>
      </c>
      <c r="B1230" s="82" t="s">
        <v>2804</v>
      </c>
      <c r="C1230" s="83" t="s">
        <v>522</v>
      </c>
      <c r="D1230" s="84">
        <v>870.0</v>
      </c>
      <c r="E1230" s="84">
        <v>19.75</v>
      </c>
      <c r="F1230" s="39"/>
      <c r="G1230" s="39"/>
      <c r="H1230" s="39"/>
      <c r="I1230" s="39"/>
      <c r="J1230" s="39"/>
      <c r="K1230" s="39"/>
      <c r="L1230" s="39"/>
      <c r="M1230" s="39"/>
      <c r="N1230" s="39"/>
      <c r="O1230" s="39"/>
      <c r="P1230" s="39"/>
      <c r="Q1230" s="39"/>
      <c r="R1230" s="39"/>
      <c r="S1230" s="39"/>
      <c r="T1230" s="39"/>
      <c r="U1230" s="39"/>
      <c r="V1230" s="39"/>
      <c r="W1230" s="39"/>
      <c r="X1230" s="39"/>
    </row>
    <row r="1231" ht="15.75" customHeight="1">
      <c r="A1231" s="81" t="s">
        <v>2805</v>
      </c>
      <c r="B1231" s="82" t="s">
        <v>2806</v>
      </c>
      <c r="C1231" s="83" t="s">
        <v>522</v>
      </c>
      <c r="D1231" s="84">
        <v>870.0</v>
      </c>
      <c r="E1231" s="84">
        <v>19.75</v>
      </c>
      <c r="F1231" s="39"/>
      <c r="G1231" s="39"/>
      <c r="H1231" s="39"/>
      <c r="I1231" s="39"/>
      <c r="J1231" s="39"/>
      <c r="K1231" s="39"/>
      <c r="L1231" s="39"/>
      <c r="M1231" s="39"/>
      <c r="N1231" s="39"/>
      <c r="O1231" s="39"/>
      <c r="P1231" s="39"/>
      <c r="Q1231" s="39"/>
      <c r="R1231" s="39"/>
      <c r="S1231" s="39"/>
      <c r="T1231" s="39"/>
      <c r="U1231" s="39"/>
      <c r="V1231" s="39"/>
      <c r="W1231" s="39"/>
      <c r="X1231" s="39"/>
    </row>
    <row r="1232" ht="15.75" customHeight="1">
      <c r="A1232" s="81" t="s">
        <v>2807</v>
      </c>
      <c r="B1232" s="82" t="s">
        <v>2808</v>
      </c>
      <c r="C1232" s="83" t="s">
        <v>522</v>
      </c>
      <c r="D1232" s="84">
        <v>870.0</v>
      </c>
      <c r="E1232" s="84">
        <v>19.75</v>
      </c>
      <c r="F1232" s="39"/>
      <c r="G1232" s="39"/>
      <c r="H1232" s="39"/>
      <c r="I1232" s="39"/>
      <c r="J1232" s="39"/>
      <c r="K1232" s="39"/>
      <c r="L1232" s="39"/>
      <c r="M1232" s="39"/>
      <c r="N1232" s="39"/>
      <c r="O1232" s="39"/>
      <c r="P1232" s="39"/>
      <c r="Q1232" s="39"/>
      <c r="R1232" s="39"/>
      <c r="S1232" s="39"/>
      <c r="T1232" s="39"/>
      <c r="U1232" s="39"/>
      <c r="V1232" s="39"/>
      <c r="W1232" s="39"/>
      <c r="X1232" s="39"/>
    </row>
    <row r="1233" ht="15.75" customHeight="1">
      <c r="A1233" s="81" t="s">
        <v>2809</v>
      </c>
      <c r="B1233" s="82" t="s">
        <v>2810</v>
      </c>
      <c r="C1233" s="83" t="s">
        <v>522</v>
      </c>
      <c r="D1233" s="84">
        <v>870.0</v>
      </c>
      <c r="E1233" s="84">
        <v>19.75</v>
      </c>
      <c r="F1233" s="39"/>
      <c r="G1233" s="39"/>
      <c r="H1233" s="39"/>
      <c r="I1233" s="39"/>
      <c r="J1233" s="39"/>
      <c r="K1233" s="39"/>
      <c r="L1233" s="39"/>
      <c r="M1233" s="39"/>
      <c r="N1233" s="39"/>
      <c r="O1233" s="39"/>
      <c r="P1233" s="39"/>
      <c r="Q1233" s="39"/>
      <c r="R1233" s="39"/>
      <c r="S1233" s="39"/>
      <c r="T1233" s="39"/>
      <c r="U1233" s="39"/>
      <c r="V1233" s="39"/>
      <c r="W1233" s="39"/>
      <c r="X1233" s="39"/>
    </row>
    <row r="1234" ht="15.75" customHeight="1">
      <c r="A1234" s="81" t="s">
        <v>2811</v>
      </c>
      <c r="B1234" s="82" t="s">
        <v>2812</v>
      </c>
      <c r="C1234" s="83" t="s">
        <v>522</v>
      </c>
      <c r="D1234" s="84">
        <v>870.0</v>
      </c>
      <c r="E1234" s="84">
        <v>19.75</v>
      </c>
      <c r="F1234" s="39"/>
      <c r="G1234" s="39"/>
      <c r="H1234" s="39"/>
      <c r="I1234" s="39"/>
      <c r="J1234" s="39"/>
      <c r="K1234" s="39"/>
      <c r="L1234" s="39"/>
      <c r="M1234" s="39"/>
      <c r="N1234" s="39"/>
      <c r="O1234" s="39"/>
      <c r="P1234" s="39"/>
      <c r="Q1234" s="39"/>
      <c r="R1234" s="39"/>
      <c r="S1234" s="39"/>
      <c r="T1234" s="39"/>
      <c r="U1234" s="39"/>
      <c r="V1234" s="39"/>
      <c r="W1234" s="39"/>
      <c r="X1234" s="39"/>
    </row>
    <row r="1235" ht="15.75" customHeight="1">
      <c r="A1235" s="81" t="s">
        <v>2813</v>
      </c>
      <c r="B1235" s="82" t="s">
        <v>2102</v>
      </c>
      <c r="C1235" s="83" t="s">
        <v>522</v>
      </c>
      <c r="D1235" s="84">
        <v>870.0</v>
      </c>
      <c r="E1235" s="84">
        <v>19.75</v>
      </c>
      <c r="F1235" s="39"/>
      <c r="G1235" s="39"/>
      <c r="H1235" s="39"/>
      <c r="I1235" s="39"/>
      <c r="J1235" s="39"/>
      <c r="K1235" s="39"/>
      <c r="L1235" s="39"/>
      <c r="M1235" s="39"/>
      <c r="N1235" s="39"/>
      <c r="O1235" s="39"/>
      <c r="P1235" s="39"/>
      <c r="Q1235" s="39"/>
      <c r="R1235" s="39"/>
      <c r="S1235" s="39"/>
      <c r="T1235" s="39"/>
      <c r="U1235" s="39"/>
      <c r="V1235" s="39"/>
      <c r="W1235" s="39"/>
      <c r="X1235" s="39"/>
    </row>
    <row r="1236" ht="15.75" customHeight="1">
      <c r="A1236" s="81" t="s">
        <v>2814</v>
      </c>
      <c r="B1236" s="82" t="s">
        <v>2815</v>
      </c>
      <c r="C1236" s="83" t="s">
        <v>522</v>
      </c>
      <c r="D1236" s="84">
        <v>870.0</v>
      </c>
      <c r="E1236" s="84">
        <v>19.75</v>
      </c>
      <c r="F1236" s="39"/>
      <c r="G1236" s="39"/>
      <c r="H1236" s="39"/>
      <c r="I1236" s="39"/>
      <c r="J1236" s="39"/>
      <c r="K1236" s="39"/>
      <c r="L1236" s="39"/>
      <c r="M1236" s="39"/>
      <c r="N1236" s="39"/>
      <c r="O1236" s="39"/>
      <c r="P1236" s="39"/>
      <c r="Q1236" s="39"/>
      <c r="R1236" s="39"/>
      <c r="S1236" s="39"/>
      <c r="T1236" s="39"/>
      <c r="U1236" s="39"/>
      <c r="V1236" s="39"/>
      <c r="W1236" s="39"/>
      <c r="X1236" s="39"/>
    </row>
    <row r="1237" ht="15.75" customHeight="1">
      <c r="A1237" s="81" t="s">
        <v>2816</v>
      </c>
      <c r="B1237" s="82" t="s">
        <v>2108</v>
      </c>
      <c r="C1237" s="83" t="s">
        <v>522</v>
      </c>
      <c r="D1237" s="84">
        <v>870.0</v>
      </c>
      <c r="E1237" s="84">
        <v>19.75</v>
      </c>
      <c r="F1237" s="39"/>
      <c r="G1237" s="39"/>
      <c r="H1237" s="39"/>
      <c r="I1237" s="39"/>
      <c r="J1237" s="39"/>
      <c r="K1237" s="39"/>
      <c r="L1237" s="39"/>
      <c r="M1237" s="39"/>
      <c r="N1237" s="39"/>
      <c r="O1237" s="39"/>
      <c r="P1237" s="39"/>
      <c r="Q1237" s="39"/>
      <c r="R1237" s="39"/>
      <c r="S1237" s="39"/>
      <c r="T1237" s="39"/>
      <c r="U1237" s="39"/>
      <c r="V1237" s="39"/>
      <c r="W1237" s="39"/>
      <c r="X1237" s="39"/>
    </row>
    <row r="1238" ht="15.75" customHeight="1">
      <c r="A1238" s="81" t="s">
        <v>2817</v>
      </c>
      <c r="B1238" s="82" t="s">
        <v>2818</v>
      </c>
      <c r="C1238" s="83" t="s">
        <v>522</v>
      </c>
      <c r="D1238" s="84">
        <v>870.0</v>
      </c>
      <c r="E1238" s="84">
        <v>19.75</v>
      </c>
      <c r="F1238" s="39"/>
      <c r="G1238" s="39"/>
      <c r="H1238" s="39"/>
      <c r="I1238" s="39"/>
      <c r="J1238" s="39"/>
      <c r="K1238" s="39"/>
      <c r="L1238" s="39"/>
      <c r="M1238" s="39"/>
      <c r="N1238" s="39"/>
      <c r="O1238" s="39"/>
      <c r="P1238" s="39"/>
      <c r="Q1238" s="39"/>
      <c r="R1238" s="39"/>
      <c r="S1238" s="39"/>
      <c r="T1238" s="39"/>
      <c r="U1238" s="39"/>
      <c r="V1238" s="39"/>
      <c r="W1238" s="39"/>
      <c r="X1238" s="39"/>
    </row>
    <row r="1239" ht="15.75" customHeight="1">
      <c r="A1239" s="81" t="s">
        <v>2819</v>
      </c>
      <c r="B1239" s="82" t="s">
        <v>2820</v>
      </c>
      <c r="C1239" s="83" t="s">
        <v>522</v>
      </c>
      <c r="D1239" s="84">
        <v>870.0</v>
      </c>
      <c r="E1239" s="84">
        <v>19.75</v>
      </c>
      <c r="F1239" s="39"/>
      <c r="G1239" s="39"/>
      <c r="H1239" s="39"/>
      <c r="I1239" s="39"/>
      <c r="J1239" s="39"/>
      <c r="K1239" s="39"/>
      <c r="L1239" s="39"/>
      <c r="M1239" s="39"/>
      <c r="N1239" s="39"/>
      <c r="O1239" s="39"/>
      <c r="P1239" s="39"/>
      <c r="Q1239" s="39"/>
      <c r="R1239" s="39"/>
      <c r="S1239" s="39"/>
      <c r="T1239" s="39"/>
      <c r="U1239" s="39"/>
      <c r="V1239" s="39"/>
      <c r="W1239" s="39"/>
      <c r="X1239" s="39"/>
    </row>
    <row r="1240" ht="15.75" customHeight="1">
      <c r="A1240" s="81" t="s">
        <v>2821</v>
      </c>
      <c r="B1240" s="82" t="s">
        <v>2822</v>
      </c>
      <c r="C1240" s="83" t="s">
        <v>522</v>
      </c>
      <c r="D1240" s="84">
        <v>870.0</v>
      </c>
      <c r="E1240" s="84">
        <v>19.75</v>
      </c>
      <c r="F1240" s="39"/>
      <c r="G1240" s="39"/>
      <c r="H1240" s="39"/>
      <c r="I1240" s="39"/>
      <c r="J1240" s="39"/>
      <c r="K1240" s="39"/>
      <c r="L1240" s="39"/>
      <c r="M1240" s="39"/>
      <c r="N1240" s="39"/>
      <c r="O1240" s="39"/>
      <c r="P1240" s="39"/>
      <c r="Q1240" s="39"/>
      <c r="R1240" s="39"/>
      <c r="S1240" s="39"/>
      <c r="T1240" s="39"/>
      <c r="U1240" s="39"/>
      <c r="V1240" s="39"/>
      <c r="W1240" s="39"/>
      <c r="X1240" s="39"/>
    </row>
    <row r="1241" ht="15.75" customHeight="1">
      <c r="A1241" s="81" t="s">
        <v>2823</v>
      </c>
      <c r="B1241" s="82" t="s">
        <v>2175</v>
      </c>
      <c r="C1241" s="83" t="s">
        <v>522</v>
      </c>
      <c r="D1241" s="84">
        <v>870.0</v>
      </c>
      <c r="E1241" s="84">
        <v>19.75</v>
      </c>
      <c r="F1241" s="39"/>
      <c r="G1241" s="39"/>
      <c r="H1241" s="39"/>
      <c r="I1241" s="39"/>
      <c r="J1241" s="39"/>
      <c r="K1241" s="39"/>
      <c r="L1241" s="39"/>
      <c r="M1241" s="39"/>
      <c r="N1241" s="39"/>
      <c r="O1241" s="39"/>
      <c r="P1241" s="39"/>
      <c r="Q1241" s="39"/>
      <c r="R1241" s="39"/>
      <c r="S1241" s="39"/>
      <c r="T1241" s="39"/>
      <c r="U1241" s="39"/>
      <c r="V1241" s="39"/>
      <c r="W1241" s="39"/>
      <c r="X1241" s="39"/>
    </row>
    <row r="1242" ht="15.75" customHeight="1">
      <c r="A1242" s="81" t="s">
        <v>2824</v>
      </c>
      <c r="B1242" s="82" t="s">
        <v>2825</v>
      </c>
      <c r="C1242" s="83" t="s">
        <v>522</v>
      </c>
      <c r="D1242" s="84">
        <v>870.0</v>
      </c>
      <c r="E1242" s="84">
        <v>19.75</v>
      </c>
      <c r="F1242" s="39"/>
      <c r="G1242" s="39"/>
      <c r="H1242" s="39"/>
      <c r="I1242" s="39"/>
      <c r="J1242" s="39"/>
      <c r="K1242" s="39"/>
      <c r="L1242" s="39"/>
      <c r="M1242" s="39"/>
      <c r="N1242" s="39"/>
      <c r="O1242" s="39"/>
      <c r="P1242" s="39"/>
      <c r="Q1242" s="39"/>
      <c r="R1242" s="39"/>
      <c r="S1242" s="39"/>
      <c r="T1242" s="39"/>
      <c r="U1242" s="39"/>
      <c r="V1242" s="39"/>
      <c r="W1242" s="39"/>
      <c r="X1242" s="39"/>
    </row>
    <row r="1243" ht="15.75" customHeight="1">
      <c r="A1243" s="81" t="s">
        <v>2826</v>
      </c>
      <c r="B1243" s="82" t="s">
        <v>2155</v>
      </c>
      <c r="C1243" s="83" t="s">
        <v>522</v>
      </c>
      <c r="D1243" s="84">
        <v>870.0</v>
      </c>
      <c r="E1243" s="84">
        <v>19.75</v>
      </c>
      <c r="F1243" s="39"/>
      <c r="G1243" s="39"/>
      <c r="H1243" s="39"/>
      <c r="I1243" s="39"/>
      <c r="J1243" s="39"/>
      <c r="K1243" s="39"/>
      <c r="L1243" s="39"/>
      <c r="M1243" s="39"/>
      <c r="N1243" s="39"/>
      <c r="O1243" s="39"/>
      <c r="P1243" s="39"/>
      <c r="Q1243" s="39"/>
      <c r="R1243" s="39"/>
      <c r="S1243" s="39"/>
      <c r="T1243" s="39"/>
      <c r="U1243" s="39"/>
      <c r="V1243" s="39"/>
      <c r="W1243" s="39"/>
      <c r="X1243" s="39"/>
    </row>
    <row r="1244" ht="15.75" customHeight="1">
      <c r="A1244" s="81" t="s">
        <v>2827</v>
      </c>
      <c r="B1244" s="82" t="s">
        <v>2828</v>
      </c>
      <c r="C1244" s="83" t="s">
        <v>522</v>
      </c>
      <c r="D1244" s="84">
        <v>870.0</v>
      </c>
      <c r="E1244" s="84">
        <v>19.75</v>
      </c>
      <c r="F1244" s="39"/>
      <c r="G1244" s="39"/>
      <c r="H1244" s="39"/>
      <c r="I1244" s="39"/>
      <c r="J1244" s="39"/>
      <c r="K1244" s="39"/>
      <c r="L1244" s="39"/>
      <c r="M1244" s="39"/>
      <c r="N1244" s="39"/>
      <c r="O1244" s="39"/>
      <c r="P1244" s="39"/>
      <c r="Q1244" s="39"/>
      <c r="R1244" s="39"/>
      <c r="S1244" s="39"/>
      <c r="T1244" s="39"/>
      <c r="U1244" s="39"/>
      <c r="V1244" s="39"/>
      <c r="W1244" s="39"/>
      <c r="X1244" s="39"/>
    </row>
    <row r="1245" ht="15.75" customHeight="1">
      <c r="A1245" s="81" t="s">
        <v>2829</v>
      </c>
      <c r="B1245" s="82" t="s">
        <v>2830</v>
      </c>
      <c r="C1245" s="83" t="s">
        <v>522</v>
      </c>
      <c r="D1245" s="84">
        <v>870.0</v>
      </c>
      <c r="E1245" s="84">
        <v>19.75</v>
      </c>
      <c r="F1245" s="39"/>
      <c r="G1245" s="39"/>
      <c r="H1245" s="39"/>
      <c r="I1245" s="39"/>
      <c r="J1245" s="39"/>
      <c r="K1245" s="39"/>
      <c r="L1245" s="39"/>
      <c r="M1245" s="39"/>
      <c r="N1245" s="39"/>
      <c r="O1245" s="39"/>
      <c r="P1245" s="39"/>
      <c r="Q1245" s="39"/>
      <c r="R1245" s="39"/>
      <c r="S1245" s="39"/>
      <c r="T1245" s="39"/>
      <c r="U1245" s="39"/>
      <c r="V1245" s="39"/>
      <c r="W1245" s="39"/>
      <c r="X1245" s="39"/>
    </row>
    <row r="1246" ht="15.75" customHeight="1">
      <c r="A1246" s="81" t="s">
        <v>2831</v>
      </c>
      <c r="B1246" s="82" t="s">
        <v>2240</v>
      </c>
      <c r="C1246" s="83" t="s">
        <v>522</v>
      </c>
      <c r="D1246" s="84">
        <v>870.0</v>
      </c>
      <c r="E1246" s="84">
        <v>19.75</v>
      </c>
      <c r="F1246" s="39"/>
      <c r="G1246" s="39"/>
      <c r="H1246" s="39"/>
      <c r="I1246" s="39"/>
      <c r="J1246" s="39"/>
      <c r="K1246" s="39"/>
      <c r="L1246" s="39"/>
      <c r="M1246" s="39"/>
      <c r="N1246" s="39"/>
      <c r="O1246" s="39"/>
      <c r="P1246" s="39"/>
      <c r="Q1246" s="39"/>
      <c r="R1246" s="39"/>
      <c r="S1246" s="39"/>
      <c r="T1246" s="39"/>
      <c r="U1246" s="39"/>
      <c r="V1246" s="39"/>
      <c r="W1246" s="39"/>
      <c r="X1246" s="39"/>
    </row>
    <row r="1247" ht="15.75" customHeight="1">
      <c r="A1247" s="81" t="s">
        <v>2832</v>
      </c>
      <c r="B1247" s="82" t="s">
        <v>2149</v>
      </c>
      <c r="C1247" s="83" t="s">
        <v>522</v>
      </c>
      <c r="D1247" s="84">
        <v>870.0</v>
      </c>
      <c r="E1247" s="84">
        <v>19.75</v>
      </c>
      <c r="F1247" s="39"/>
      <c r="G1247" s="39"/>
      <c r="H1247" s="39"/>
      <c r="I1247" s="39"/>
      <c r="J1247" s="39"/>
      <c r="K1247" s="39"/>
      <c r="L1247" s="39"/>
      <c r="M1247" s="39"/>
      <c r="N1247" s="39"/>
      <c r="O1247" s="39"/>
      <c r="P1247" s="39"/>
      <c r="Q1247" s="39"/>
      <c r="R1247" s="39"/>
      <c r="S1247" s="39"/>
      <c r="T1247" s="39"/>
      <c r="U1247" s="39"/>
      <c r="V1247" s="39"/>
      <c r="W1247" s="39"/>
      <c r="X1247" s="39"/>
    </row>
    <row r="1248" ht="15.75" customHeight="1">
      <c r="A1248" s="81" t="s">
        <v>2833</v>
      </c>
      <c r="B1248" s="82" t="s">
        <v>2242</v>
      </c>
      <c r="C1248" s="83" t="s">
        <v>522</v>
      </c>
      <c r="D1248" s="84">
        <v>870.0</v>
      </c>
      <c r="E1248" s="84">
        <v>19.75</v>
      </c>
      <c r="F1248" s="39"/>
      <c r="G1248" s="39"/>
      <c r="H1248" s="39"/>
      <c r="I1248" s="39"/>
      <c r="J1248" s="39"/>
      <c r="K1248" s="39"/>
      <c r="L1248" s="39"/>
      <c r="M1248" s="39"/>
      <c r="N1248" s="39"/>
      <c r="O1248" s="39"/>
      <c r="P1248" s="39"/>
      <c r="Q1248" s="39"/>
      <c r="R1248" s="39"/>
      <c r="S1248" s="39"/>
      <c r="T1248" s="39"/>
      <c r="U1248" s="39"/>
      <c r="V1248" s="39"/>
      <c r="W1248" s="39"/>
      <c r="X1248" s="39"/>
    </row>
    <row r="1249" ht="15.75" customHeight="1">
      <c r="A1249" s="81" t="s">
        <v>2834</v>
      </c>
      <c r="B1249" s="82" t="s">
        <v>2835</v>
      </c>
      <c r="C1249" s="83" t="s">
        <v>522</v>
      </c>
      <c r="D1249" s="84">
        <v>870.0</v>
      </c>
      <c r="E1249" s="84">
        <v>19.75</v>
      </c>
      <c r="F1249" s="39"/>
      <c r="G1249" s="39"/>
      <c r="H1249" s="39"/>
      <c r="I1249" s="39"/>
      <c r="J1249" s="39"/>
      <c r="K1249" s="39"/>
      <c r="L1249" s="39"/>
      <c r="M1249" s="39"/>
      <c r="N1249" s="39"/>
      <c r="O1249" s="39"/>
      <c r="P1249" s="39"/>
      <c r="Q1249" s="39"/>
      <c r="R1249" s="39"/>
      <c r="S1249" s="39"/>
      <c r="T1249" s="39"/>
      <c r="U1249" s="39"/>
      <c r="V1249" s="39"/>
      <c r="W1249" s="39"/>
      <c r="X1249" s="39"/>
    </row>
    <row r="1250" ht="15.75" customHeight="1">
      <c r="A1250" s="81" t="s">
        <v>2836</v>
      </c>
      <c r="B1250" s="82" t="s">
        <v>2837</v>
      </c>
      <c r="C1250" s="83" t="s">
        <v>522</v>
      </c>
      <c r="D1250" s="84">
        <v>870.0</v>
      </c>
      <c r="E1250" s="84">
        <v>19.75</v>
      </c>
      <c r="F1250" s="39"/>
      <c r="G1250" s="39"/>
      <c r="H1250" s="39"/>
      <c r="I1250" s="39"/>
      <c r="J1250" s="39"/>
      <c r="K1250" s="39"/>
      <c r="L1250" s="39"/>
      <c r="M1250" s="39"/>
      <c r="N1250" s="39"/>
      <c r="O1250" s="39"/>
      <c r="P1250" s="39"/>
      <c r="Q1250" s="39"/>
      <c r="R1250" s="39"/>
      <c r="S1250" s="39"/>
      <c r="T1250" s="39"/>
      <c r="U1250" s="39"/>
      <c r="V1250" s="39"/>
      <c r="W1250" s="39"/>
      <c r="X1250" s="39"/>
    </row>
    <row r="1251" ht="15.75" customHeight="1">
      <c r="A1251" s="81" t="s">
        <v>2838</v>
      </c>
      <c r="B1251" s="82" t="s">
        <v>2839</v>
      </c>
      <c r="C1251" s="83" t="s">
        <v>522</v>
      </c>
      <c r="D1251" s="84">
        <v>870.0</v>
      </c>
      <c r="E1251" s="84">
        <v>19.75</v>
      </c>
      <c r="F1251" s="39"/>
      <c r="G1251" s="39"/>
      <c r="H1251" s="39"/>
      <c r="I1251" s="39"/>
      <c r="J1251" s="39"/>
      <c r="K1251" s="39"/>
      <c r="L1251" s="39"/>
      <c r="M1251" s="39"/>
      <c r="N1251" s="39"/>
      <c r="O1251" s="39"/>
      <c r="P1251" s="39"/>
      <c r="Q1251" s="39"/>
      <c r="R1251" s="39"/>
      <c r="S1251" s="39"/>
      <c r="T1251" s="39"/>
      <c r="U1251" s="39"/>
      <c r="V1251" s="39"/>
      <c r="W1251" s="39"/>
      <c r="X1251" s="39"/>
    </row>
    <row r="1252" ht="15.75" customHeight="1">
      <c r="A1252" s="81" t="s">
        <v>2840</v>
      </c>
      <c r="B1252" s="82" t="s">
        <v>2841</v>
      </c>
      <c r="C1252" s="83" t="s">
        <v>522</v>
      </c>
      <c r="D1252" s="84">
        <v>870.0</v>
      </c>
      <c r="E1252" s="84">
        <v>19.75</v>
      </c>
      <c r="F1252" s="39"/>
      <c r="G1252" s="39"/>
      <c r="H1252" s="39"/>
      <c r="I1252" s="39"/>
      <c r="J1252" s="39"/>
      <c r="K1252" s="39"/>
      <c r="L1252" s="39"/>
      <c r="M1252" s="39"/>
      <c r="N1252" s="39"/>
      <c r="O1252" s="39"/>
      <c r="P1252" s="39"/>
      <c r="Q1252" s="39"/>
      <c r="R1252" s="39"/>
      <c r="S1252" s="39"/>
      <c r="T1252" s="39"/>
      <c r="U1252" s="39"/>
      <c r="V1252" s="39"/>
      <c r="W1252" s="39"/>
      <c r="X1252" s="39"/>
    </row>
    <row r="1253" ht="15.75" customHeight="1">
      <c r="A1253" s="81" t="s">
        <v>2842</v>
      </c>
      <c r="B1253" s="82" t="s">
        <v>2244</v>
      </c>
      <c r="C1253" s="83" t="s">
        <v>522</v>
      </c>
      <c r="D1253" s="84">
        <v>870.0</v>
      </c>
      <c r="E1253" s="84">
        <v>19.75</v>
      </c>
      <c r="F1253" s="39"/>
      <c r="G1253" s="39"/>
      <c r="H1253" s="39"/>
      <c r="I1253" s="39"/>
      <c r="J1253" s="39"/>
      <c r="K1253" s="39"/>
      <c r="L1253" s="39"/>
      <c r="M1253" s="39"/>
      <c r="N1253" s="39"/>
      <c r="O1253" s="39"/>
      <c r="P1253" s="39"/>
      <c r="Q1253" s="39"/>
      <c r="R1253" s="39"/>
      <c r="S1253" s="39"/>
      <c r="T1253" s="39"/>
      <c r="U1253" s="39"/>
      <c r="V1253" s="39"/>
      <c r="W1253" s="39"/>
      <c r="X1253" s="39"/>
    </row>
    <row r="1254" ht="15.75" customHeight="1">
      <c r="A1254" s="81" t="s">
        <v>2843</v>
      </c>
      <c r="B1254" s="82" t="s">
        <v>2844</v>
      </c>
      <c r="C1254" s="83" t="s">
        <v>522</v>
      </c>
      <c r="D1254" s="84">
        <v>870.0</v>
      </c>
      <c r="E1254" s="84">
        <v>19.75</v>
      </c>
      <c r="F1254" s="39"/>
      <c r="G1254" s="39"/>
      <c r="H1254" s="39"/>
      <c r="I1254" s="39"/>
      <c r="J1254" s="39"/>
      <c r="K1254" s="39"/>
      <c r="L1254" s="39"/>
      <c r="M1254" s="39"/>
      <c r="N1254" s="39"/>
      <c r="O1254" s="39"/>
      <c r="P1254" s="39"/>
      <c r="Q1254" s="39"/>
      <c r="R1254" s="39"/>
      <c r="S1254" s="39"/>
      <c r="T1254" s="39"/>
      <c r="U1254" s="39"/>
      <c r="V1254" s="39"/>
      <c r="W1254" s="39"/>
      <c r="X1254" s="39"/>
    </row>
    <row r="1255" ht="15.75" customHeight="1">
      <c r="A1255" s="81" t="s">
        <v>2845</v>
      </c>
      <c r="B1255" s="82" t="s">
        <v>2846</v>
      </c>
      <c r="C1255" s="83" t="s">
        <v>522</v>
      </c>
      <c r="D1255" s="84">
        <v>870.0</v>
      </c>
      <c r="E1255" s="84">
        <v>19.75</v>
      </c>
      <c r="F1255" s="39"/>
      <c r="G1255" s="39"/>
      <c r="H1255" s="39"/>
      <c r="I1255" s="39"/>
      <c r="J1255" s="39"/>
      <c r="K1255" s="39"/>
      <c r="L1255" s="39"/>
      <c r="M1255" s="39"/>
      <c r="N1255" s="39"/>
      <c r="O1255" s="39"/>
      <c r="P1255" s="39"/>
      <c r="Q1255" s="39"/>
      <c r="R1255" s="39"/>
      <c r="S1255" s="39"/>
      <c r="T1255" s="39"/>
      <c r="U1255" s="39"/>
      <c r="V1255" s="39"/>
      <c r="W1255" s="39"/>
      <c r="X1255" s="39"/>
    </row>
    <row r="1256" ht="15.75" customHeight="1">
      <c r="A1256" s="81" t="s">
        <v>2847</v>
      </c>
      <c r="B1256" s="82" t="s">
        <v>2848</v>
      </c>
      <c r="C1256" s="83" t="s">
        <v>522</v>
      </c>
      <c r="D1256" s="84">
        <v>870.0</v>
      </c>
      <c r="E1256" s="84">
        <v>19.75</v>
      </c>
      <c r="F1256" s="39"/>
      <c r="G1256" s="39"/>
      <c r="H1256" s="39"/>
      <c r="I1256" s="39"/>
      <c r="J1256" s="39"/>
      <c r="K1256" s="39"/>
      <c r="L1256" s="39"/>
      <c r="M1256" s="39"/>
      <c r="N1256" s="39"/>
      <c r="O1256" s="39"/>
      <c r="P1256" s="39"/>
      <c r="Q1256" s="39"/>
      <c r="R1256" s="39"/>
      <c r="S1256" s="39"/>
      <c r="T1256" s="39"/>
      <c r="U1256" s="39"/>
      <c r="V1256" s="39"/>
      <c r="W1256" s="39"/>
      <c r="X1256" s="39"/>
    </row>
    <row r="1257" ht="15.75" customHeight="1">
      <c r="A1257" s="81" t="s">
        <v>2849</v>
      </c>
      <c r="B1257" s="82" t="s">
        <v>2850</v>
      </c>
      <c r="C1257" s="83" t="s">
        <v>522</v>
      </c>
      <c r="D1257" s="84">
        <v>870.0</v>
      </c>
      <c r="E1257" s="84">
        <v>19.75</v>
      </c>
      <c r="F1257" s="39"/>
      <c r="G1257" s="39"/>
      <c r="H1257" s="39"/>
      <c r="I1257" s="39"/>
      <c r="J1257" s="39"/>
      <c r="K1257" s="39"/>
      <c r="L1257" s="39"/>
      <c r="M1257" s="39"/>
      <c r="N1257" s="39"/>
      <c r="O1257" s="39"/>
      <c r="P1257" s="39"/>
      <c r="Q1257" s="39"/>
      <c r="R1257" s="39"/>
      <c r="S1257" s="39"/>
      <c r="T1257" s="39"/>
      <c r="U1257" s="39"/>
      <c r="V1257" s="39"/>
      <c r="W1257" s="39"/>
      <c r="X1257" s="39"/>
    </row>
    <row r="1258" ht="15.75" customHeight="1">
      <c r="A1258" s="81" t="s">
        <v>2851</v>
      </c>
      <c r="B1258" s="82" t="s">
        <v>2852</v>
      </c>
      <c r="C1258" s="83" t="s">
        <v>522</v>
      </c>
      <c r="D1258" s="84">
        <v>870.0</v>
      </c>
      <c r="E1258" s="84">
        <v>19.75</v>
      </c>
      <c r="F1258" s="39"/>
      <c r="G1258" s="39"/>
      <c r="H1258" s="39"/>
      <c r="I1258" s="39"/>
      <c r="J1258" s="39"/>
      <c r="K1258" s="39"/>
      <c r="L1258" s="39"/>
      <c r="M1258" s="39"/>
      <c r="N1258" s="39"/>
      <c r="O1258" s="39"/>
      <c r="P1258" s="39"/>
      <c r="Q1258" s="39"/>
      <c r="R1258" s="39"/>
      <c r="S1258" s="39"/>
      <c r="T1258" s="39"/>
      <c r="U1258" s="39"/>
      <c r="V1258" s="39"/>
      <c r="W1258" s="39"/>
      <c r="X1258" s="39"/>
    </row>
    <row r="1259" ht="15.75" customHeight="1">
      <c r="A1259" s="81" t="s">
        <v>2853</v>
      </c>
      <c r="B1259" s="82" t="s">
        <v>2854</v>
      </c>
      <c r="C1259" s="83" t="s">
        <v>522</v>
      </c>
      <c r="D1259" s="84">
        <v>870.0</v>
      </c>
      <c r="E1259" s="84">
        <v>19.75</v>
      </c>
      <c r="F1259" s="39"/>
      <c r="G1259" s="39"/>
      <c r="H1259" s="39"/>
      <c r="I1259" s="39"/>
      <c r="J1259" s="39"/>
      <c r="K1259" s="39"/>
      <c r="L1259" s="39"/>
      <c r="M1259" s="39"/>
      <c r="N1259" s="39"/>
      <c r="O1259" s="39"/>
      <c r="P1259" s="39"/>
      <c r="Q1259" s="39"/>
      <c r="R1259" s="39"/>
      <c r="S1259" s="39"/>
      <c r="T1259" s="39"/>
      <c r="U1259" s="39"/>
      <c r="V1259" s="39"/>
      <c r="W1259" s="39"/>
      <c r="X1259" s="39"/>
    </row>
    <row r="1260" ht="15.75" customHeight="1">
      <c r="A1260" s="81" t="s">
        <v>2855</v>
      </c>
      <c r="B1260" s="82" t="s">
        <v>2856</v>
      </c>
      <c r="C1260" s="83" t="s">
        <v>522</v>
      </c>
      <c r="D1260" s="84">
        <v>870.0</v>
      </c>
      <c r="E1260" s="84">
        <v>19.75</v>
      </c>
      <c r="F1260" s="39"/>
      <c r="G1260" s="39"/>
      <c r="H1260" s="39"/>
      <c r="I1260" s="39"/>
      <c r="J1260" s="39"/>
      <c r="K1260" s="39"/>
      <c r="L1260" s="39"/>
      <c r="M1260" s="39"/>
      <c r="N1260" s="39"/>
      <c r="O1260" s="39"/>
      <c r="P1260" s="39"/>
      <c r="Q1260" s="39"/>
      <c r="R1260" s="39"/>
      <c r="S1260" s="39"/>
      <c r="T1260" s="39"/>
      <c r="U1260" s="39"/>
      <c r="V1260" s="39"/>
      <c r="W1260" s="39"/>
      <c r="X1260" s="39"/>
    </row>
    <row r="1261" ht="15.75" customHeight="1">
      <c r="A1261" s="81" t="s">
        <v>2857</v>
      </c>
      <c r="B1261" s="82" t="s">
        <v>2858</v>
      </c>
      <c r="C1261" s="83" t="s">
        <v>522</v>
      </c>
      <c r="D1261" s="84">
        <v>870.0</v>
      </c>
      <c r="E1261" s="84">
        <v>19.75</v>
      </c>
      <c r="F1261" s="39"/>
      <c r="G1261" s="39"/>
      <c r="H1261" s="39"/>
      <c r="I1261" s="39"/>
      <c r="J1261" s="39"/>
      <c r="K1261" s="39"/>
      <c r="L1261" s="39"/>
      <c r="M1261" s="39"/>
      <c r="N1261" s="39"/>
      <c r="O1261" s="39"/>
      <c r="P1261" s="39"/>
      <c r="Q1261" s="39"/>
      <c r="R1261" s="39"/>
      <c r="S1261" s="39"/>
      <c r="T1261" s="39"/>
      <c r="U1261" s="39"/>
      <c r="V1261" s="39"/>
      <c r="W1261" s="39"/>
      <c r="X1261" s="39"/>
    </row>
    <row r="1262" ht="15.75" customHeight="1">
      <c r="A1262" s="81" t="s">
        <v>2859</v>
      </c>
      <c r="B1262" s="82" t="s">
        <v>2860</v>
      </c>
      <c r="C1262" s="83" t="s">
        <v>522</v>
      </c>
      <c r="D1262" s="84">
        <v>870.0</v>
      </c>
      <c r="E1262" s="84">
        <v>19.75</v>
      </c>
      <c r="F1262" s="39"/>
      <c r="G1262" s="39"/>
      <c r="H1262" s="39"/>
      <c r="I1262" s="39"/>
      <c r="J1262" s="39"/>
      <c r="K1262" s="39"/>
      <c r="L1262" s="39"/>
      <c r="M1262" s="39"/>
      <c r="N1262" s="39"/>
      <c r="O1262" s="39"/>
      <c r="P1262" s="39"/>
      <c r="Q1262" s="39"/>
      <c r="R1262" s="39"/>
      <c r="S1262" s="39"/>
      <c r="T1262" s="39"/>
      <c r="U1262" s="39"/>
      <c r="V1262" s="39"/>
      <c r="W1262" s="39"/>
      <c r="X1262" s="39"/>
    </row>
    <row r="1263" ht="15.75" customHeight="1">
      <c r="A1263" s="81" t="s">
        <v>2861</v>
      </c>
      <c r="B1263" s="82" t="s">
        <v>2862</v>
      </c>
      <c r="C1263" s="83" t="s">
        <v>522</v>
      </c>
      <c r="D1263" s="84">
        <v>870.0</v>
      </c>
      <c r="E1263" s="84">
        <v>19.75</v>
      </c>
      <c r="F1263" s="39"/>
      <c r="G1263" s="39"/>
      <c r="H1263" s="39"/>
      <c r="I1263" s="39"/>
      <c r="J1263" s="39"/>
      <c r="K1263" s="39"/>
      <c r="L1263" s="39"/>
      <c r="M1263" s="39"/>
      <c r="N1263" s="39"/>
      <c r="O1263" s="39"/>
      <c r="P1263" s="39"/>
      <c r="Q1263" s="39"/>
      <c r="R1263" s="39"/>
      <c r="S1263" s="39"/>
      <c r="T1263" s="39"/>
      <c r="U1263" s="39"/>
      <c r="V1263" s="39"/>
      <c r="W1263" s="39"/>
      <c r="X1263" s="39"/>
    </row>
    <row r="1264" ht="15.75" customHeight="1">
      <c r="A1264" s="81" t="s">
        <v>2863</v>
      </c>
      <c r="B1264" s="82" t="s">
        <v>2864</v>
      </c>
      <c r="C1264" s="83" t="s">
        <v>522</v>
      </c>
      <c r="D1264" s="84">
        <v>870.0</v>
      </c>
      <c r="E1264" s="84">
        <v>19.75</v>
      </c>
      <c r="F1264" s="39"/>
      <c r="G1264" s="39"/>
      <c r="H1264" s="39"/>
      <c r="I1264" s="39"/>
      <c r="J1264" s="39"/>
      <c r="K1264" s="39"/>
      <c r="L1264" s="39"/>
      <c r="M1264" s="39"/>
      <c r="N1264" s="39"/>
      <c r="O1264" s="39"/>
      <c r="P1264" s="39"/>
      <c r="Q1264" s="39"/>
      <c r="R1264" s="39"/>
      <c r="S1264" s="39"/>
      <c r="T1264" s="39"/>
      <c r="U1264" s="39"/>
      <c r="V1264" s="39"/>
      <c r="W1264" s="39"/>
      <c r="X1264" s="39"/>
    </row>
    <row r="1265" ht="15.75" customHeight="1">
      <c r="A1265" s="81" t="s">
        <v>2865</v>
      </c>
      <c r="B1265" s="82" t="s">
        <v>2252</v>
      </c>
      <c r="C1265" s="83" t="s">
        <v>522</v>
      </c>
      <c r="D1265" s="84">
        <v>870.0</v>
      </c>
      <c r="E1265" s="84">
        <v>19.75</v>
      </c>
      <c r="F1265" s="39"/>
      <c r="G1265" s="39"/>
      <c r="H1265" s="39"/>
      <c r="I1265" s="39"/>
      <c r="J1265" s="39"/>
      <c r="K1265" s="39"/>
      <c r="L1265" s="39"/>
      <c r="M1265" s="39"/>
      <c r="N1265" s="39"/>
      <c r="O1265" s="39"/>
      <c r="P1265" s="39"/>
      <c r="Q1265" s="39"/>
      <c r="R1265" s="39"/>
      <c r="S1265" s="39"/>
      <c r="T1265" s="39"/>
      <c r="U1265" s="39"/>
      <c r="V1265" s="39"/>
      <c r="W1265" s="39"/>
      <c r="X1265" s="39"/>
    </row>
    <row r="1266" ht="15.75" customHeight="1">
      <c r="A1266" s="81" t="s">
        <v>2866</v>
      </c>
      <c r="B1266" s="82" t="s">
        <v>2867</v>
      </c>
      <c r="C1266" s="83" t="s">
        <v>522</v>
      </c>
      <c r="D1266" s="84">
        <v>870.0</v>
      </c>
      <c r="E1266" s="84">
        <v>19.75</v>
      </c>
      <c r="F1266" s="39"/>
      <c r="G1266" s="39"/>
      <c r="H1266" s="39"/>
      <c r="I1266" s="39"/>
      <c r="J1266" s="39"/>
      <c r="K1266" s="39"/>
      <c r="L1266" s="39"/>
      <c r="M1266" s="39"/>
      <c r="N1266" s="39"/>
      <c r="O1266" s="39"/>
      <c r="P1266" s="39"/>
      <c r="Q1266" s="39"/>
      <c r="R1266" s="39"/>
      <c r="S1266" s="39"/>
      <c r="T1266" s="39"/>
      <c r="U1266" s="39"/>
      <c r="V1266" s="39"/>
      <c r="W1266" s="39"/>
      <c r="X1266" s="39"/>
    </row>
    <row r="1267" ht="15.75" customHeight="1">
      <c r="A1267" s="81" t="s">
        <v>2868</v>
      </c>
      <c r="B1267" s="82" t="s">
        <v>2869</v>
      </c>
      <c r="C1267" s="83" t="s">
        <v>522</v>
      </c>
      <c r="D1267" s="84">
        <v>870.0</v>
      </c>
      <c r="E1267" s="84">
        <v>19.75</v>
      </c>
      <c r="F1267" s="39"/>
      <c r="G1267" s="39"/>
      <c r="H1267" s="39"/>
      <c r="I1267" s="39"/>
      <c r="J1267" s="39"/>
      <c r="K1267" s="39"/>
      <c r="L1267" s="39"/>
      <c r="M1267" s="39"/>
      <c r="N1267" s="39"/>
      <c r="O1267" s="39"/>
      <c r="P1267" s="39"/>
      <c r="Q1267" s="39"/>
      <c r="R1267" s="39"/>
      <c r="S1267" s="39"/>
      <c r="T1267" s="39"/>
      <c r="U1267" s="39"/>
      <c r="V1267" s="39"/>
      <c r="W1267" s="39"/>
      <c r="X1267" s="39"/>
    </row>
    <row r="1268" ht="15.75" customHeight="1">
      <c r="A1268" s="81" t="s">
        <v>2870</v>
      </c>
      <c r="B1268" s="82" t="s">
        <v>2871</v>
      </c>
      <c r="C1268" s="83" t="s">
        <v>522</v>
      </c>
      <c r="D1268" s="84">
        <v>870.0</v>
      </c>
      <c r="E1268" s="84">
        <v>19.75</v>
      </c>
      <c r="F1268" s="39"/>
      <c r="G1268" s="39"/>
      <c r="H1268" s="39"/>
      <c r="I1268" s="39"/>
      <c r="J1268" s="39"/>
      <c r="K1268" s="39"/>
      <c r="L1268" s="39"/>
      <c r="M1268" s="39"/>
      <c r="N1268" s="39"/>
      <c r="O1268" s="39"/>
      <c r="P1268" s="39"/>
      <c r="Q1268" s="39"/>
      <c r="R1268" s="39"/>
      <c r="S1268" s="39"/>
      <c r="T1268" s="39"/>
      <c r="U1268" s="39"/>
      <c r="V1268" s="39"/>
      <c r="W1268" s="39"/>
      <c r="X1268" s="39"/>
    </row>
    <row r="1269" ht="15.75" customHeight="1">
      <c r="A1269" s="81" t="s">
        <v>2872</v>
      </c>
      <c r="B1269" s="82" t="s">
        <v>2873</v>
      </c>
      <c r="C1269" s="83" t="s">
        <v>522</v>
      </c>
      <c r="D1269" s="84">
        <v>870.0</v>
      </c>
      <c r="E1269" s="84">
        <v>19.75</v>
      </c>
      <c r="F1269" s="39"/>
      <c r="G1269" s="39"/>
      <c r="H1269" s="39"/>
      <c r="I1269" s="39"/>
      <c r="J1269" s="39"/>
      <c r="K1269" s="39"/>
      <c r="L1269" s="39"/>
      <c r="M1269" s="39"/>
      <c r="N1269" s="39"/>
      <c r="O1269" s="39"/>
      <c r="P1269" s="39"/>
      <c r="Q1269" s="39"/>
      <c r="R1269" s="39"/>
      <c r="S1269" s="39"/>
      <c r="T1269" s="39"/>
      <c r="U1269" s="39"/>
      <c r="V1269" s="39"/>
      <c r="W1269" s="39"/>
      <c r="X1269" s="39"/>
    </row>
    <row r="1270" ht="15.75" customHeight="1">
      <c r="A1270" s="81" t="s">
        <v>2874</v>
      </c>
      <c r="B1270" s="82" t="s">
        <v>2097</v>
      </c>
      <c r="C1270" s="83" t="s">
        <v>522</v>
      </c>
      <c r="D1270" s="84">
        <v>870.0</v>
      </c>
      <c r="E1270" s="84">
        <v>19.75</v>
      </c>
      <c r="F1270" s="39"/>
      <c r="G1270" s="39"/>
      <c r="H1270" s="39"/>
      <c r="I1270" s="39"/>
      <c r="J1270" s="39"/>
      <c r="K1270" s="39"/>
      <c r="L1270" s="39"/>
      <c r="M1270" s="39"/>
      <c r="N1270" s="39"/>
      <c r="O1270" s="39"/>
      <c r="P1270" s="39"/>
      <c r="Q1270" s="39"/>
      <c r="R1270" s="39"/>
      <c r="S1270" s="39"/>
      <c r="T1270" s="39"/>
      <c r="U1270" s="39"/>
      <c r="V1270" s="39"/>
      <c r="W1270" s="39"/>
      <c r="X1270" s="39"/>
    </row>
    <row r="1271" ht="15.75" customHeight="1">
      <c r="A1271" s="81" t="s">
        <v>2875</v>
      </c>
      <c r="B1271" s="82" t="s">
        <v>2876</v>
      </c>
      <c r="C1271" s="83" t="s">
        <v>522</v>
      </c>
      <c r="D1271" s="84">
        <v>870.0</v>
      </c>
      <c r="E1271" s="84">
        <v>19.75</v>
      </c>
      <c r="F1271" s="39"/>
      <c r="G1271" s="39"/>
      <c r="H1271" s="39"/>
      <c r="I1271" s="39"/>
      <c r="J1271" s="39"/>
      <c r="K1271" s="39"/>
      <c r="L1271" s="39"/>
      <c r="M1271" s="39"/>
      <c r="N1271" s="39"/>
      <c r="O1271" s="39"/>
      <c r="P1271" s="39"/>
      <c r="Q1271" s="39"/>
      <c r="R1271" s="39"/>
      <c r="S1271" s="39"/>
      <c r="T1271" s="39"/>
      <c r="U1271" s="39"/>
      <c r="V1271" s="39"/>
      <c r="W1271" s="39"/>
      <c r="X1271" s="39"/>
    </row>
    <row r="1272" ht="15.75" customHeight="1">
      <c r="A1272" s="81" t="s">
        <v>2877</v>
      </c>
      <c r="B1272" s="82" t="s">
        <v>2163</v>
      </c>
      <c r="C1272" s="83" t="s">
        <v>522</v>
      </c>
      <c r="D1272" s="84">
        <v>870.0</v>
      </c>
      <c r="E1272" s="84">
        <v>19.75</v>
      </c>
      <c r="F1272" s="39"/>
      <c r="G1272" s="39"/>
      <c r="H1272" s="39"/>
      <c r="I1272" s="39"/>
      <c r="J1272" s="39"/>
      <c r="K1272" s="39"/>
      <c r="L1272" s="39"/>
      <c r="M1272" s="39"/>
      <c r="N1272" s="39"/>
      <c r="O1272" s="39"/>
      <c r="P1272" s="39"/>
      <c r="Q1272" s="39"/>
      <c r="R1272" s="39"/>
      <c r="S1272" s="39"/>
      <c r="T1272" s="39"/>
      <c r="U1272" s="39"/>
      <c r="V1272" s="39"/>
      <c r="W1272" s="39"/>
      <c r="X1272" s="39"/>
    </row>
    <row r="1273" ht="15.75" customHeight="1">
      <c r="A1273" s="81" t="s">
        <v>2878</v>
      </c>
      <c r="B1273" s="82" t="s">
        <v>2165</v>
      </c>
      <c r="C1273" s="83" t="s">
        <v>522</v>
      </c>
      <c r="D1273" s="84">
        <v>870.0</v>
      </c>
      <c r="E1273" s="84">
        <v>19.75</v>
      </c>
      <c r="F1273" s="39"/>
      <c r="G1273" s="39"/>
      <c r="H1273" s="39"/>
      <c r="I1273" s="39"/>
      <c r="J1273" s="39"/>
      <c r="K1273" s="39"/>
      <c r="L1273" s="39"/>
      <c r="M1273" s="39"/>
      <c r="N1273" s="39"/>
      <c r="O1273" s="39"/>
      <c r="P1273" s="39"/>
      <c r="Q1273" s="39"/>
      <c r="R1273" s="39"/>
      <c r="S1273" s="39"/>
      <c r="T1273" s="39"/>
      <c r="U1273" s="39"/>
      <c r="V1273" s="39"/>
      <c r="W1273" s="39"/>
      <c r="X1273" s="39"/>
    </row>
    <row r="1274" ht="15.75" customHeight="1">
      <c r="A1274" s="81" t="s">
        <v>2879</v>
      </c>
      <c r="B1274" s="82" t="s">
        <v>2255</v>
      </c>
      <c r="C1274" s="83" t="s">
        <v>522</v>
      </c>
      <c r="D1274" s="84">
        <v>870.0</v>
      </c>
      <c r="E1274" s="84">
        <v>19.75</v>
      </c>
      <c r="F1274" s="39"/>
      <c r="G1274" s="39"/>
      <c r="H1274" s="39"/>
      <c r="I1274" s="39"/>
      <c r="J1274" s="39"/>
      <c r="K1274" s="39"/>
      <c r="L1274" s="39"/>
      <c r="M1274" s="39"/>
      <c r="N1274" s="39"/>
      <c r="O1274" s="39"/>
      <c r="P1274" s="39"/>
      <c r="Q1274" s="39"/>
      <c r="R1274" s="39"/>
      <c r="S1274" s="39"/>
      <c r="T1274" s="39"/>
      <c r="U1274" s="39"/>
      <c r="V1274" s="39"/>
      <c r="W1274" s="39"/>
      <c r="X1274" s="39"/>
    </row>
    <row r="1275" ht="15.75" customHeight="1">
      <c r="A1275" s="81" t="s">
        <v>2880</v>
      </c>
      <c r="B1275" s="82" t="s">
        <v>2881</v>
      </c>
      <c r="C1275" s="83" t="s">
        <v>522</v>
      </c>
      <c r="D1275" s="84">
        <v>870.0</v>
      </c>
      <c r="E1275" s="84">
        <v>19.75</v>
      </c>
      <c r="F1275" s="39"/>
      <c r="G1275" s="39"/>
      <c r="H1275" s="39"/>
      <c r="I1275" s="39"/>
      <c r="J1275" s="39"/>
      <c r="K1275" s="39"/>
      <c r="L1275" s="39"/>
      <c r="M1275" s="39"/>
      <c r="N1275" s="39"/>
      <c r="O1275" s="39"/>
      <c r="P1275" s="39"/>
      <c r="Q1275" s="39"/>
      <c r="R1275" s="39"/>
      <c r="S1275" s="39"/>
      <c r="T1275" s="39"/>
      <c r="U1275" s="39"/>
      <c r="V1275" s="39"/>
      <c r="W1275" s="39"/>
      <c r="X1275" s="39"/>
    </row>
    <row r="1276" ht="15.75" customHeight="1">
      <c r="A1276" s="81" t="s">
        <v>2882</v>
      </c>
      <c r="B1276" s="82" t="s">
        <v>2883</v>
      </c>
      <c r="C1276" s="83" t="s">
        <v>522</v>
      </c>
      <c r="D1276" s="84">
        <v>870.0</v>
      </c>
      <c r="E1276" s="84">
        <v>19.75</v>
      </c>
      <c r="F1276" s="39"/>
      <c r="G1276" s="39"/>
      <c r="H1276" s="39"/>
      <c r="I1276" s="39"/>
      <c r="J1276" s="39"/>
      <c r="K1276" s="39"/>
      <c r="L1276" s="39"/>
      <c r="M1276" s="39"/>
      <c r="N1276" s="39"/>
      <c r="O1276" s="39"/>
      <c r="P1276" s="39"/>
      <c r="Q1276" s="39"/>
      <c r="R1276" s="39"/>
      <c r="S1276" s="39"/>
      <c r="T1276" s="39"/>
      <c r="U1276" s="39"/>
      <c r="V1276" s="39"/>
      <c r="W1276" s="39"/>
      <c r="X1276" s="39"/>
    </row>
    <row r="1277" ht="15.75" customHeight="1">
      <c r="A1277" s="81" t="s">
        <v>2884</v>
      </c>
      <c r="B1277" s="82" t="s">
        <v>2885</v>
      </c>
      <c r="C1277" s="83" t="s">
        <v>522</v>
      </c>
      <c r="D1277" s="84">
        <v>870.0</v>
      </c>
      <c r="E1277" s="84">
        <v>19.75</v>
      </c>
      <c r="F1277" s="39"/>
      <c r="G1277" s="39"/>
      <c r="H1277" s="39"/>
      <c r="I1277" s="39"/>
      <c r="J1277" s="39"/>
      <c r="K1277" s="39"/>
      <c r="L1277" s="39"/>
      <c r="M1277" s="39"/>
      <c r="N1277" s="39"/>
      <c r="O1277" s="39"/>
      <c r="P1277" s="39"/>
      <c r="Q1277" s="39"/>
      <c r="R1277" s="39"/>
      <c r="S1277" s="39"/>
      <c r="T1277" s="39"/>
      <c r="U1277" s="39"/>
      <c r="V1277" s="39"/>
      <c r="W1277" s="39"/>
      <c r="X1277" s="39"/>
    </row>
    <row r="1278" ht="15.75" customHeight="1">
      <c r="A1278" s="81" t="s">
        <v>2886</v>
      </c>
      <c r="B1278" s="82" t="s">
        <v>2887</v>
      </c>
      <c r="C1278" s="83" t="s">
        <v>522</v>
      </c>
      <c r="D1278" s="84">
        <v>870.0</v>
      </c>
      <c r="E1278" s="84">
        <v>19.75</v>
      </c>
      <c r="F1278" s="39"/>
      <c r="G1278" s="39"/>
      <c r="H1278" s="39"/>
      <c r="I1278" s="39"/>
      <c r="J1278" s="39"/>
      <c r="K1278" s="39"/>
      <c r="L1278" s="39"/>
      <c r="M1278" s="39"/>
      <c r="N1278" s="39"/>
      <c r="O1278" s="39"/>
      <c r="P1278" s="39"/>
      <c r="Q1278" s="39"/>
      <c r="R1278" s="39"/>
      <c r="S1278" s="39"/>
      <c r="T1278" s="39"/>
      <c r="U1278" s="39"/>
      <c r="V1278" s="39"/>
      <c r="W1278" s="39"/>
      <c r="X1278" s="39"/>
    </row>
    <row r="1279" ht="15.75" customHeight="1">
      <c r="A1279" s="81" t="s">
        <v>2888</v>
      </c>
      <c r="B1279" s="82" t="s">
        <v>2889</v>
      </c>
      <c r="C1279" s="83" t="s">
        <v>522</v>
      </c>
      <c r="D1279" s="84">
        <v>870.0</v>
      </c>
      <c r="E1279" s="84">
        <v>19.75</v>
      </c>
      <c r="F1279" s="39"/>
      <c r="G1279" s="39"/>
      <c r="H1279" s="39"/>
      <c r="I1279" s="39"/>
      <c r="J1279" s="39"/>
      <c r="K1279" s="39"/>
      <c r="L1279" s="39"/>
      <c r="M1279" s="39"/>
      <c r="N1279" s="39"/>
      <c r="O1279" s="39"/>
      <c r="P1279" s="39"/>
      <c r="Q1279" s="39"/>
      <c r="R1279" s="39"/>
      <c r="S1279" s="39"/>
      <c r="T1279" s="39"/>
      <c r="U1279" s="39"/>
      <c r="V1279" s="39"/>
      <c r="W1279" s="39"/>
      <c r="X1279" s="39"/>
    </row>
    <row r="1280" ht="15.75" customHeight="1">
      <c r="A1280" s="81" t="s">
        <v>2890</v>
      </c>
      <c r="B1280" s="82" t="s">
        <v>2891</v>
      </c>
      <c r="C1280" s="83" t="s">
        <v>522</v>
      </c>
      <c r="D1280" s="84">
        <v>870.0</v>
      </c>
      <c r="E1280" s="84">
        <v>19.75</v>
      </c>
      <c r="F1280" s="39"/>
      <c r="G1280" s="39"/>
      <c r="H1280" s="39"/>
      <c r="I1280" s="39"/>
      <c r="J1280" s="39"/>
      <c r="K1280" s="39"/>
      <c r="L1280" s="39"/>
      <c r="M1280" s="39"/>
      <c r="N1280" s="39"/>
      <c r="O1280" s="39"/>
      <c r="P1280" s="39"/>
      <c r="Q1280" s="39"/>
      <c r="R1280" s="39"/>
      <c r="S1280" s="39"/>
      <c r="T1280" s="39"/>
      <c r="U1280" s="39"/>
      <c r="V1280" s="39"/>
      <c r="W1280" s="39"/>
      <c r="X1280" s="39"/>
    </row>
    <row r="1281" ht="15.75" customHeight="1">
      <c r="A1281" s="81" t="s">
        <v>2892</v>
      </c>
      <c r="B1281" s="82" t="s">
        <v>2893</v>
      </c>
      <c r="C1281" s="83" t="s">
        <v>522</v>
      </c>
      <c r="D1281" s="84">
        <v>870.0</v>
      </c>
      <c r="E1281" s="84">
        <v>19.75</v>
      </c>
      <c r="F1281" s="39"/>
      <c r="G1281" s="39"/>
      <c r="H1281" s="39"/>
      <c r="I1281" s="39"/>
      <c r="J1281" s="39"/>
      <c r="K1281" s="39"/>
      <c r="L1281" s="39"/>
      <c r="M1281" s="39"/>
      <c r="N1281" s="39"/>
      <c r="O1281" s="39"/>
      <c r="P1281" s="39"/>
      <c r="Q1281" s="39"/>
      <c r="R1281" s="39"/>
      <c r="S1281" s="39"/>
      <c r="T1281" s="39"/>
      <c r="U1281" s="39"/>
      <c r="V1281" s="39"/>
      <c r="W1281" s="39"/>
      <c r="X1281" s="39"/>
    </row>
    <row r="1282" ht="15.75" customHeight="1">
      <c r="A1282" s="81" t="s">
        <v>2894</v>
      </c>
      <c r="B1282" s="82" t="s">
        <v>2895</v>
      </c>
      <c r="C1282" s="83" t="s">
        <v>522</v>
      </c>
      <c r="D1282" s="84">
        <v>870.0</v>
      </c>
      <c r="E1282" s="84">
        <v>19.75</v>
      </c>
      <c r="F1282" s="39"/>
      <c r="G1282" s="39"/>
      <c r="H1282" s="39"/>
      <c r="I1282" s="39"/>
      <c r="J1282" s="39"/>
      <c r="K1282" s="39"/>
      <c r="L1282" s="39"/>
      <c r="M1282" s="39"/>
      <c r="N1282" s="39"/>
      <c r="O1282" s="39"/>
      <c r="P1282" s="39"/>
      <c r="Q1282" s="39"/>
      <c r="R1282" s="39"/>
      <c r="S1282" s="39"/>
      <c r="T1282" s="39"/>
      <c r="U1282" s="39"/>
      <c r="V1282" s="39"/>
      <c r="W1282" s="39"/>
      <c r="X1282" s="39"/>
    </row>
    <row r="1283" ht="15.75" customHeight="1">
      <c r="A1283" s="81" t="s">
        <v>2896</v>
      </c>
      <c r="B1283" s="82" t="s">
        <v>2897</v>
      </c>
      <c r="C1283" s="83" t="s">
        <v>522</v>
      </c>
      <c r="D1283" s="84">
        <v>870.0</v>
      </c>
      <c r="E1283" s="84">
        <v>19.75</v>
      </c>
      <c r="F1283" s="39"/>
      <c r="G1283" s="39"/>
      <c r="H1283" s="39"/>
      <c r="I1283" s="39"/>
      <c r="J1283" s="39"/>
      <c r="K1283" s="39"/>
      <c r="L1283" s="39"/>
      <c r="M1283" s="39"/>
      <c r="N1283" s="39"/>
      <c r="O1283" s="39"/>
      <c r="P1283" s="39"/>
      <c r="Q1283" s="39"/>
      <c r="R1283" s="39"/>
      <c r="S1283" s="39"/>
      <c r="T1283" s="39"/>
      <c r="U1283" s="39"/>
      <c r="V1283" s="39"/>
      <c r="W1283" s="39"/>
      <c r="X1283" s="39"/>
    </row>
    <row r="1284" ht="15.75" customHeight="1">
      <c r="A1284" s="81" t="s">
        <v>2898</v>
      </c>
      <c r="B1284" s="82" t="s">
        <v>2899</v>
      </c>
      <c r="C1284" s="83" t="s">
        <v>522</v>
      </c>
      <c r="D1284" s="84">
        <v>870.0</v>
      </c>
      <c r="E1284" s="84">
        <v>19.75</v>
      </c>
      <c r="F1284" s="39"/>
      <c r="G1284" s="39"/>
      <c r="H1284" s="39"/>
      <c r="I1284" s="39"/>
      <c r="J1284" s="39"/>
      <c r="K1284" s="39"/>
      <c r="L1284" s="39"/>
      <c r="M1284" s="39"/>
      <c r="N1284" s="39"/>
      <c r="O1284" s="39"/>
      <c r="P1284" s="39"/>
      <c r="Q1284" s="39"/>
      <c r="R1284" s="39"/>
      <c r="S1284" s="39"/>
      <c r="T1284" s="39"/>
      <c r="U1284" s="39"/>
      <c r="V1284" s="39"/>
      <c r="W1284" s="39"/>
      <c r="X1284" s="39"/>
    </row>
    <row r="1285" ht="15.75" customHeight="1">
      <c r="A1285" s="81" t="s">
        <v>2900</v>
      </c>
      <c r="B1285" s="82" t="s">
        <v>2901</v>
      </c>
      <c r="C1285" s="83" t="s">
        <v>522</v>
      </c>
      <c r="D1285" s="84">
        <v>870.0</v>
      </c>
      <c r="E1285" s="84">
        <v>19.75</v>
      </c>
      <c r="F1285" s="39"/>
      <c r="G1285" s="39"/>
      <c r="H1285" s="39"/>
      <c r="I1285" s="39"/>
      <c r="J1285" s="39"/>
      <c r="K1285" s="39"/>
      <c r="L1285" s="39"/>
      <c r="M1285" s="39"/>
      <c r="N1285" s="39"/>
      <c r="O1285" s="39"/>
      <c r="P1285" s="39"/>
      <c r="Q1285" s="39"/>
      <c r="R1285" s="39"/>
      <c r="S1285" s="39"/>
      <c r="T1285" s="39"/>
      <c r="U1285" s="39"/>
      <c r="V1285" s="39"/>
      <c r="W1285" s="39"/>
      <c r="X1285" s="39"/>
    </row>
    <row r="1286" ht="15.75" customHeight="1">
      <c r="A1286" s="81" t="s">
        <v>2902</v>
      </c>
      <c r="B1286" s="82" t="s">
        <v>2903</v>
      </c>
      <c r="C1286" s="83" t="s">
        <v>522</v>
      </c>
      <c r="D1286" s="84">
        <v>870.0</v>
      </c>
      <c r="E1286" s="84">
        <v>19.75</v>
      </c>
      <c r="F1286" s="39"/>
      <c r="G1286" s="39"/>
      <c r="H1286" s="39"/>
      <c r="I1286" s="39"/>
      <c r="J1286" s="39"/>
      <c r="K1286" s="39"/>
      <c r="L1286" s="39"/>
      <c r="M1286" s="39"/>
      <c r="N1286" s="39"/>
      <c r="O1286" s="39"/>
      <c r="P1286" s="39"/>
      <c r="Q1286" s="39"/>
      <c r="R1286" s="39"/>
      <c r="S1286" s="39"/>
      <c r="T1286" s="39"/>
      <c r="U1286" s="39"/>
      <c r="V1286" s="39"/>
      <c r="W1286" s="39"/>
      <c r="X1286" s="39"/>
    </row>
    <row r="1287" ht="15.75" customHeight="1">
      <c r="A1287" s="81" t="s">
        <v>2904</v>
      </c>
      <c r="B1287" s="82" t="s">
        <v>2905</v>
      </c>
      <c r="C1287" s="83" t="s">
        <v>522</v>
      </c>
      <c r="D1287" s="84">
        <v>870.0</v>
      </c>
      <c r="E1287" s="84">
        <v>19.75</v>
      </c>
      <c r="F1287" s="39"/>
      <c r="G1287" s="39"/>
      <c r="H1287" s="39"/>
      <c r="I1287" s="39"/>
      <c r="J1287" s="39"/>
      <c r="K1287" s="39"/>
      <c r="L1287" s="39"/>
      <c r="M1287" s="39"/>
      <c r="N1287" s="39"/>
      <c r="O1287" s="39"/>
      <c r="P1287" s="39"/>
      <c r="Q1287" s="39"/>
      <c r="R1287" s="39"/>
      <c r="S1287" s="39"/>
      <c r="T1287" s="39"/>
      <c r="U1287" s="39"/>
      <c r="V1287" s="39"/>
      <c r="W1287" s="39"/>
      <c r="X1287" s="39"/>
    </row>
    <row r="1288" ht="15.75" customHeight="1">
      <c r="A1288" s="81" t="s">
        <v>2906</v>
      </c>
      <c r="B1288" s="82" t="s">
        <v>2907</v>
      </c>
      <c r="C1288" s="83" t="s">
        <v>522</v>
      </c>
      <c r="D1288" s="84">
        <v>870.0</v>
      </c>
      <c r="E1288" s="84">
        <v>19.75</v>
      </c>
      <c r="F1288" s="39"/>
      <c r="G1288" s="39"/>
      <c r="H1288" s="39"/>
      <c r="I1288" s="39"/>
      <c r="J1288" s="39"/>
      <c r="K1288" s="39"/>
      <c r="L1288" s="39"/>
      <c r="M1288" s="39"/>
      <c r="N1288" s="39"/>
      <c r="O1288" s="39"/>
      <c r="P1288" s="39"/>
      <c r="Q1288" s="39"/>
      <c r="R1288" s="39"/>
      <c r="S1288" s="39"/>
      <c r="T1288" s="39"/>
      <c r="U1288" s="39"/>
      <c r="V1288" s="39"/>
      <c r="W1288" s="39"/>
      <c r="X1288" s="39"/>
    </row>
    <row r="1289" ht="15.75" customHeight="1">
      <c r="A1289" s="81" t="s">
        <v>2908</v>
      </c>
      <c r="B1289" s="82" t="s">
        <v>2909</v>
      </c>
      <c r="C1289" s="83" t="s">
        <v>522</v>
      </c>
      <c r="D1289" s="84">
        <v>870.0</v>
      </c>
      <c r="E1289" s="84">
        <v>19.75</v>
      </c>
      <c r="F1289" s="39"/>
      <c r="G1289" s="39"/>
      <c r="H1289" s="39"/>
      <c r="I1289" s="39"/>
      <c r="J1289" s="39"/>
      <c r="K1289" s="39"/>
      <c r="L1289" s="39"/>
      <c r="M1289" s="39"/>
      <c r="N1289" s="39"/>
      <c r="O1289" s="39"/>
      <c r="P1289" s="39"/>
      <c r="Q1289" s="39"/>
      <c r="R1289" s="39"/>
      <c r="S1289" s="39"/>
      <c r="T1289" s="39"/>
      <c r="U1289" s="39"/>
      <c r="V1289" s="39"/>
      <c r="W1289" s="39"/>
      <c r="X1289" s="39"/>
    </row>
    <row r="1290" ht="15.75" customHeight="1">
      <c r="A1290" s="81" t="s">
        <v>2910</v>
      </c>
      <c r="B1290" s="82" t="s">
        <v>2911</v>
      </c>
      <c r="C1290" s="83" t="s">
        <v>522</v>
      </c>
      <c r="D1290" s="84">
        <v>870.0</v>
      </c>
      <c r="E1290" s="84">
        <v>19.75</v>
      </c>
      <c r="F1290" s="39"/>
      <c r="G1290" s="39"/>
      <c r="H1290" s="39"/>
      <c r="I1290" s="39"/>
      <c r="J1290" s="39"/>
      <c r="K1290" s="39"/>
      <c r="L1290" s="39"/>
      <c r="M1290" s="39"/>
      <c r="N1290" s="39"/>
      <c r="O1290" s="39"/>
      <c r="P1290" s="39"/>
      <c r="Q1290" s="39"/>
      <c r="R1290" s="39"/>
      <c r="S1290" s="39"/>
      <c r="T1290" s="39"/>
      <c r="U1290" s="39"/>
      <c r="V1290" s="39"/>
      <c r="W1290" s="39"/>
      <c r="X1290" s="39"/>
    </row>
    <row r="1291" ht="15.75" customHeight="1">
      <c r="A1291" s="81" t="s">
        <v>2912</v>
      </c>
      <c r="B1291" s="82" t="s">
        <v>2913</v>
      </c>
      <c r="C1291" s="83" t="s">
        <v>522</v>
      </c>
      <c r="D1291" s="84">
        <v>870.0</v>
      </c>
      <c r="E1291" s="84">
        <v>19.75</v>
      </c>
      <c r="F1291" s="39"/>
      <c r="G1291" s="39"/>
      <c r="H1291" s="39"/>
      <c r="I1291" s="39"/>
      <c r="J1291" s="39"/>
      <c r="K1291" s="39"/>
      <c r="L1291" s="39"/>
      <c r="M1291" s="39"/>
      <c r="N1291" s="39"/>
      <c r="O1291" s="39"/>
      <c r="P1291" s="39"/>
      <c r="Q1291" s="39"/>
      <c r="R1291" s="39"/>
      <c r="S1291" s="39"/>
      <c r="T1291" s="39"/>
      <c r="U1291" s="39"/>
      <c r="V1291" s="39"/>
      <c r="W1291" s="39"/>
      <c r="X1291" s="39"/>
    </row>
    <row r="1292" ht="15.75" customHeight="1">
      <c r="A1292" s="81" t="s">
        <v>2914</v>
      </c>
      <c r="B1292" s="82" t="s">
        <v>2915</v>
      </c>
      <c r="C1292" s="83" t="s">
        <v>522</v>
      </c>
      <c r="D1292" s="84">
        <v>870.0</v>
      </c>
      <c r="E1292" s="84">
        <v>19.75</v>
      </c>
      <c r="F1292" s="39"/>
      <c r="G1292" s="39"/>
      <c r="H1292" s="39"/>
      <c r="I1292" s="39"/>
      <c r="J1292" s="39"/>
      <c r="K1292" s="39"/>
      <c r="L1292" s="39"/>
      <c r="M1292" s="39"/>
      <c r="N1292" s="39"/>
      <c r="O1292" s="39"/>
      <c r="P1292" s="39"/>
      <c r="Q1292" s="39"/>
      <c r="R1292" s="39"/>
      <c r="S1292" s="39"/>
      <c r="T1292" s="39"/>
      <c r="U1292" s="39"/>
      <c r="V1292" s="39"/>
      <c r="W1292" s="39"/>
      <c r="X1292" s="39"/>
    </row>
    <row r="1293" ht="15.75" customHeight="1">
      <c r="A1293" s="81" t="s">
        <v>2916</v>
      </c>
      <c r="B1293" s="82" t="s">
        <v>2106</v>
      </c>
      <c r="C1293" s="83" t="s">
        <v>522</v>
      </c>
      <c r="D1293" s="84">
        <v>870.0</v>
      </c>
      <c r="E1293" s="84">
        <v>19.75</v>
      </c>
      <c r="F1293" s="39"/>
      <c r="G1293" s="39"/>
      <c r="H1293" s="39"/>
      <c r="I1293" s="39"/>
      <c r="J1293" s="39"/>
      <c r="K1293" s="39"/>
      <c r="L1293" s="39"/>
      <c r="M1293" s="39"/>
      <c r="N1293" s="39"/>
      <c r="O1293" s="39"/>
      <c r="P1293" s="39"/>
      <c r="Q1293" s="39"/>
      <c r="R1293" s="39"/>
      <c r="S1293" s="39"/>
      <c r="T1293" s="39"/>
      <c r="U1293" s="39"/>
      <c r="V1293" s="39"/>
      <c r="W1293" s="39"/>
      <c r="X1293" s="39"/>
    </row>
    <row r="1294" ht="15.75" customHeight="1">
      <c r="A1294" s="81" t="s">
        <v>2917</v>
      </c>
      <c r="B1294" s="82" t="s">
        <v>2918</v>
      </c>
      <c r="C1294" s="83" t="s">
        <v>522</v>
      </c>
      <c r="D1294" s="84">
        <v>870.0</v>
      </c>
      <c r="E1294" s="84">
        <v>19.75</v>
      </c>
      <c r="F1294" s="39"/>
      <c r="G1294" s="39"/>
      <c r="H1294" s="39"/>
      <c r="I1294" s="39"/>
      <c r="J1294" s="39"/>
      <c r="K1294" s="39"/>
      <c r="L1294" s="39"/>
      <c r="M1294" s="39"/>
      <c r="N1294" s="39"/>
      <c r="O1294" s="39"/>
      <c r="P1294" s="39"/>
      <c r="Q1294" s="39"/>
      <c r="R1294" s="39"/>
      <c r="S1294" s="39"/>
      <c r="T1294" s="39"/>
      <c r="U1294" s="39"/>
      <c r="V1294" s="39"/>
      <c r="W1294" s="39"/>
      <c r="X1294" s="39"/>
    </row>
    <row r="1295" ht="15.75" customHeight="1">
      <c r="A1295" s="81" t="s">
        <v>2919</v>
      </c>
      <c r="B1295" s="82" t="s">
        <v>2920</v>
      </c>
      <c r="C1295" s="83" t="s">
        <v>522</v>
      </c>
      <c r="D1295" s="84">
        <v>870.0</v>
      </c>
      <c r="E1295" s="84">
        <v>19.75</v>
      </c>
      <c r="F1295" s="39"/>
      <c r="G1295" s="39"/>
      <c r="H1295" s="39"/>
      <c r="I1295" s="39"/>
      <c r="J1295" s="39"/>
      <c r="K1295" s="39"/>
      <c r="L1295" s="39"/>
      <c r="M1295" s="39"/>
      <c r="N1295" s="39"/>
      <c r="O1295" s="39"/>
      <c r="P1295" s="39"/>
      <c r="Q1295" s="39"/>
      <c r="R1295" s="39"/>
      <c r="S1295" s="39"/>
      <c r="T1295" s="39"/>
      <c r="U1295" s="39"/>
      <c r="V1295" s="39"/>
      <c r="W1295" s="39"/>
      <c r="X1295" s="39"/>
    </row>
    <row r="1296" ht="15.75" customHeight="1">
      <c r="A1296" s="81" t="s">
        <v>2921</v>
      </c>
      <c r="B1296" s="82" t="s">
        <v>2922</v>
      </c>
      <c r="C1296" s="83" t="s">
        <v>522</v>
      </c>
      <c r="D1296" s="84">
        <v>870.0</v>
      </c>
      <c r="E1296" s="84">
        <v>19.75</v>
      </c>
      <c r="F1296" s="39"/>
      <c r="G1296" s="39"/>
      <c r="H1296" s="39"/>
      <c r="I1296" s="39"/>
      <c r="J1296" s="39"/>
      <c r="K1296" s="39"/>
      <c r="L1296" s="39"/>
      <c r="M1296" s="39"/>
      <c r="N1296" s="39"/>
      <c r="O1296" s="39"/>
      <c r="P1296" s="39"/>
      <c r="Q1296" s="39"/>
      <c r="R1296" s="39"/>
      <c r="S1296" s="39"/>
      <c r="T1296" s="39"/>
      <c r="U1296" s="39"/>
      <c r="V1296" s="39"/>
      <c r="W1296" s="39"/>
      <c r="X1296" s="39"/>
    </row>
    <row r="1297" ht="15.75" customHeight="1">
      <c r="A1297" s="81" t="s">
        <v>2923</v>
      </c>
      <c r="B1297" s="82" t="s">
        <v>2924</v>
      </c>
      <c r="C1297" s="83" t="s">
        <v>522</v>
      </c>
      <c r="D1297" s="84">
        <v>870.0</v>
      </c>
      <c r="E1297" s="84">
        <v>19.75</v>
      </c>
      <c r="F1297" s="39"/>
      <c r="G1297" s="39"/>
      <c r="H1297" s="39"/>
      <c r="I1297" s="39"/>
      <c r="J1297" s="39"/>
      <c r="K1297" s="39"/>
      <c r="L1297" s="39"/>
      <c r="M1297" s="39"/>
      <c r="N1297" s="39"/>
      <c r="O1297" s="39"/>
      <c r="P1297" s="39"/>
      <c r="Q1297" s="39"/>
      <c r="R1297" s="39"/>
      <c r="S1297" s="39"/>
      <c r="T1297" s="39"/>
      <c r="U1297" s="39"/>
      <c r="V1297" s="39"/>
      <c r="W1297" s="39"/>
      <c r="X1297" s="39"/>
    </row>
    <row r="1298" ht="15.75" customHeight="1">
      <c r="A1298" s="81" t="s">
        <v>2925</v>
      </c>
      <c r="B1298" s="82" t="s">
        <v>2235</v>
      </c>
      <c r="C1298" s="83" t="s">
        <v>522</v>
      </c>
      <c r="D1298" s="84">
        <v>870.0</v>
      </c>
      <c r="E1298" s="84">
        <v>19.75</v>
      </c>
      <c r="F1298" s="39"/>
      <c r="G1298" s="39"/>
      <c r="H1298" s="39"/>
      <c r="I1298" s="39"/>
      <c r="J1298" s="39"/>
      <c r="K1298" s="39"/>
      <c r="L1298" s="39"/>
      <c r="M1298" s="39"/>
      <c r="N1298" s="39"/>
      <c r="O1298" s="39"/>
      <c r="P1298" s="39"/>
      <c r="Q1298" s="39"/>
      <c r="R1298" s="39"/>
      <c r="S1298" s="39"/>
      <c r="T1298" s="39"/>
      <c r="U1298" s="39"/>
      <c r="V1298" s="39"/>
      <c r="W1298" s="39"/>
      <c r="X1298" s="39"/>
    </row>
    <row r="1299" ht="15.75" customHeight="1">
      <c r="A1299" s="81" t="s">
        <v>2926</v>
      </c>
      <c r="B1299" s="82" t="s">
        <v>2237</v>
      </c>
      <c r="C1299" s="83" t="s">
        <v>522</v>
      </c>
      <c r="D1299" s="84">
        <v>870.0</v>
      </c>
      <c r="E1299" s="84">
        <v>19.75</v>
      </c>
      <c r="F1299" s="39"/>
      <c r="G1299" s="39"/>
      <c r="H1299" s="39"/>
      <c r="I1299" s="39"/>
      <c r="J1299" s="39"/>
      <c r="K1299" s="39"/>
      <c r="L1299" s="39"/>
      <c r="M1299" s="39"/>
      <c r="N1299" s="39"/>
      <c r="O1299" s="39"/>
      <c r="P1299" s="39"/>
      <c r="Q1299" s="39"/>
      <c r="R1299" s="39"/>
      <c r="S1299" s="39"/>
      <c r="T1299" s="39"/>
      <c r="U1299" s="39"/>
      <c r="V1299" s="39"/>
      <c r="W1299" s="39"/>
      <c r="X1299" s="39"/>
    </row>
    <row r="1300" ht="15.75" customHeight="1">
      <c r="A1300" s="81" t="s">
        <v>2927</v>
      </c>
      <c r="B1300" s="82" t="s">
        <v>2928</v>
      </c>
      <c r="C1300" s="83" t="s">
        <v>522</v>
      </c>
      <c r="D1300" s="84">
        <v>870.0</v>
      </c>
      <c r="E1300" s="84">
        <v>19.75</v>
      </c>
      <c r="F1300" s="39"/>
      <c r="G1300" s="39"/>
      <c r="H1300" s="39"/>
      <c r="I1300" s="39"/>
      <c r="J1300" s="39"/>
      <c r="K1300" s="39"/>
      <c r="L1300" s="39"/>
      <c r="M1300" s="39"/>
      <c r="N1300" s="39"/>
      <c r="O1300" s="39"/>
      <c r="P1300" s="39"/>
      <c r="Q1300" s="39"/>
      <c r="R1300" s="39"/>
      <c r="S1300" s="39"/>
      <c r="T1300" s="39"/>
      <c r="U1300" s="39"/>
      <c r="V1300" s="39"/>
      <c r="W1300" s="39"/>
      <c r="X1300" s="39"/>
    </row>
    <row r="1301" ht="15.75" customHeight="1">
      <c r="A1301" s="81" t="s">
        <v>2929</v>
      </c>
      <c r="B1301" s="82" t="s">
        <v>2930</v>
      </c>
      <c r="C1301" s="83" t="s">
        <v>522</v>
      </c>
      <c r="D1301" s="84">
        <v>870.0</v>
      </c>
      <c r="E1301" s="84">
        <v>19.75</v>
      </c>
      <c r="F1301" s="39"/>
      <c r="G1301" s="39"/>
      <c r="H1301" s="39"/>
      <c r="I1301" s="39"/>
      <c r="J1301" s="39"/>
      <c r="K1301" s="39"/>
      <c r="L1301" s="39"/>
      <c r="M1301" s="39"/>
      <c r="N1301" s="39"/>
      <c r="O1301" s="39"/>
      <c r="P1301" s="39"/>
      <c r="Q1301" s="39"/>
      <c r="R1301" s="39"/>
      <c r="S1301" s="39"/>
      <c r="T1301" s="39"/>
      <c r="U1301" s="39"/>
      <c r="V1301" s="39"/>
      <c r="W1301" s="39"/>
      <c r="X1301" s="39"/>
    </row>
    <row r="1302" ht="15.75" customHeight="1">
      <c r="A1302" s="81" t="s">
        <v>2931</v>
      </c>
      <c r="B1302" s="82" t="s">
        <v>2227</v>
      </c>
      <c r="C1302" s="83" t="s">
        <v>522</v>
      </c>
      <c r="D1302" s="84">
        <v>870.0</v>
      </c>
      <c r="E1302" s="84">
        <v>19.75</v>
      </c>
      <c r="F1302" s="39"/>
      <c r="G1302" s="39"/>
      <c r="H1302" s="39"/>
      <c r="I1302" s="39"/>
      <c r="J1302" s="39"/>
      <c r="K1302" s="39"/>
      <c r="L1302" s="39"/>
      <c r="M1302" s="39"/>
      <c r="N1302" s="39"/>
      <c r="O1302" s="39"/>
      <c r="P1302" s="39"/>
      <c r="Q1302" s="39"/>
      <c r="R1302" s="39"/>
      <c r="S1302" s="39"/>
      <c r="T1302" s="39"/>
      <c r="U1302" s="39"/>
      <c r="V1302" s="39"/>
      <c r="W1302" s="39"/>
      <c r="X1302" s="39"/>
    </row>
    <row r="1303" ht="15.75" customHeight="1">
      <c r="A1303" s="81" t="s">
        <v>2932</v>
      </c>
      <c r="B1303" s="82" t="s">
        <v>2933</v>
      </c>
      <c r="C1303" s="83" t="s">
        <v>522</v>
      </c>
      <c r="D1303" s="84">
        <v>870.0</v>
      </c>
      <c r="E1303" s="84">
        <v>19.75</v>
      </c>
      <c r="F1303" s="39"/>
      <c r="G1303" s="39"/>
      <c r="H1303" s="39"/>
      <c r="I1303" s="39"/>
      <c r="J1303" s="39"/>
      <c r="K1303" s="39"/>
      <c r="L1303" s="39"/>
      <c r="M1303" s="39"/>
      <c r="N1303" s="39"/>
      <c r="O1303" s="39"/>
      <c r="P1303" s="39"/>
      <c r="Q1303" s="39"/>
      <c r="R1303" s="39"/>
      <c r="S1303" s="39"/>
      <c r="T1303" s="39"/>
      <c r="U1303" s="39"/>
      <c r="V1303" s="39"/>
      <c r="W1303" s="39"/>
      <c r="X1303" s="39"/>
    </row>
    <row r="1304" ht="15.75" customHeight="1">
      <c r="A1304" s="81" t="s">
        <v>2934</v>
      </c>
      <c r="B1304" s="82" t="s">
        <v>2229</v>
      </c>
      <c r="C1304" s="83" t="s">
        <v>522</v>
      </c>
      <c r="D1304" s="84">
        <v>870.0</v>
      </c>
      <c r="E1304" s="84">
        <v>19.75</v>
      </c>
      <c r="F1304" s="39"/>
      <c r="G1304" s="39"/>
      <c r="H1304" s="39"/>
      <c r="I1304" s="39"/>
      <c r="J1304" s="39"/>
      <c r="K1304" s="39"/>
      <c r="L1304" s="39"/>
      <c r="M1304" s="39"/>
      <c r="N1304" s="39"/>
      <c r="O1304" s="39"/>
      <c r="P1304" s="39"/>
      <c r="Q1304" s="39"/>
      <c r="R1304" s="39"/>
      <c r="S1304" s="39"/>
      <c r="T1304" s="39"/>
      <c r="U1304" s="39"/>
      <c r="V1304" s="39"/>
      <c r="W1304" s="39"/>
      <c r="X1304" s="39"/>
    </row>
    <row r="1305" ht="15.75" customHeight="1">
      <c r="A1305" s="81" t="s">
        <v>2935</v>
      </c>
      <c r="B1305" s="82" t="s">
        <v>2936</v>
      </c>
      <c r="C1305" s="83" t="s">
        <v>522</v>
      </c>
      <c r="D1305" s="84">
        <v>870.0</v>
      </c>
      <c r="E1305" s="84">
        <v>19.75</v>
      </c>
      <c r="F1305" s="39"/>
      <c r="G1305" s="39"/>
      <c r="H1305" s="39"/>
      <c r="I1305" s="39"/>
      <c r="J1305" s="39"/>
      <c r="K1305" s="39"/>
      <c r="L1305" s="39"/>
      <c r="M1305" s="39"/>
      <c r="N1305" s="39"/>
      <c r="O1305" s="39"/>
      <c r="P1305" s="39"/>
      <c r="Q1305" s="39"/>
      <c r="R1305" s="39"/>
      <c r="S1305" s="39"/>
      <c r="T1305" s="39"/>
      <c r="U1305" s="39"/>
      <c r="V1305" s="39"/>
      <c r="W1305" s="39"/>
      <c r="X1305" s="39"/>
    </row>
    <row r="1306" ht="15.75" customHeight="1">
      <c r="A1306" s="81" t="s">
        <v>2937</v>
      </c>
      <c r="B1306" s="82" t="s">
        <v>2938</v>
      </c>
      <c r="C1306" s="83" t="s">
        <v>522</v>
      </c>
      <c r="D1306" s="84">
        <v>870.0</v>
      </c>
      <c r="E1306" s="84">
        <v>19.75</v>
      </c>
      <c r="F1306" s="39"/>
      <c r="G1306" s="39"/>
      <c r="H1306" s="39"/>
      <c r="I1306" s="39"/>
      <c r="J1306" s="39"/>
      <c r="K1306" s="39"/>
      <c r="L1306" s="39"/>
      <c r="M1306" s="39"/>
      <c r="N1306" s="39"/>
      <c r="O1306" s="39"/>
      <c r="P1306" s="39"/>
      <c r="Q1306" s="39"/>
      <c r="R1306" s="39"/>
      <c r="S1306" s="39"/>
      <c r="T1306" s="39"/>
      <c r="U1306" s="39"/>
      <c r="V1306" s="39"/>
      <c r="W1306" s="39"/>
      <c r="X1306" s="39"/>
    </row>
    <row r="1307" ht="15.75" customHeight="1">
      <c r="A1307" s="81" t="s">
        <v>2939</v>
      </c>
      <c r="B1307" s="82" t="s">
        <v>2218</v>
      </c>
      <c r="C1307" s="83" t="s">
        <v>522</v>
      </c>
      <c r="D1307" s="84">
        <v>870.0</v>
      </c>
      <c r="E1307" s="84">
        <v>19.75</v>
      </c>
      <c r="F1307" s="39"/>
      <c r="G1307" s="39"/>
      <c r="H1307" s="39"/>
      <c r="I1307" s="39"/>
      <c r="J1307" s="39"/>
      <c r="K1307" s="39"/>
      <c r="L1307" s="39"/>
      <c r="M1307" s="39"/>
      <c r="N1307" s="39"/>
      <c r="O1307" s="39"/>
      <c r="P1307" s="39"/>
      <c r="Q1307" s="39"/>
      <c r="R1307" s="39"/>
      <c r="S1307" s="39"/>
      <c r="T1307" s="39"/>
      <c r="U1307" s="39"/>
      <c r="V1307" s="39"/>
      <c r="W1307" s="39"/>
      <c r="X1307" s="39"/>
    </row>
    <row r="1308" ht="15.75" customHeight="1">
      <c r="A1308" s="81" t="s">
        <v>2940</v>
      </c>
      <c r="B1308" s="82" t="s">
        <v>2941</v>
      </c>
      <c r="C1308" s="83" t="s">
        <v>522</v>
      </c>
      <c r="D1308" s="84">
        <v>870.0</v>
      </c>
      <c r="E1308" s="84">
        <v>19.75</v>
      </c>
      <c r="F1308" s="39"/>
      <c r="G1308" s="39"/>
      <c r="H1308" s="39"/>
      <c r="I1308" s="39"/>
      <c r="J1308" s="39"/>
      <c r="K1308" s="39"/>
      <c r="L1308" s="39"/>
      <c r="M1308" s="39"/>
      <c r="N1308" s="39"/>
      <c r="O1308" s="39"/>
      <c r="P1308" s="39"/>
      <c r="Q1308" s="39"/>
      <c r="R1308" s="39"/>
      <c r="S1308" s="39"/>
      <c r="T1308" s="39"/>
      <c r="U1308" s="39"/>
      <c r="V1308" s="39"/>
      <c r="W1308" s="39"/>
      <c r="X1308" s="39"/>
    </row>
    <row r="1309" ht="15.75" customHeight="1">
      <c r="A1309" s="81" t="s">
        <v>2942</v>
      </c>
      <c r="B1309" s="82" t="s">
        <v>2943</v>
      </c>
      <c r="C1309" s="83" t="s">
        <v>522</v>
      </c>
      <c r="D1309" s="84">
        <v>870.0</v>
      </c>
      <c r="E1309" s="84">
        <v>19.75</v>
      </c>
      <c r="F1309" s="39"/>
      <c r="G1309" s="39"/>
      <c r="H1309" s="39"/>
      <c r="I1309" s="39"/>
      <c r="J1309" s="39"/>
      <c r="K1309" s="39"/>
      <c r="L1309" s="39"/>
      <c r="M1309" s="39"/>
      <c r="N1309" s="39"/>
      <c r="O1309" s="39"/>
      <c r="P1309" s="39"/>
      <c r="Q1309" s="39"/>
      <c r="R1309" s="39"/>
      <c r="S1309" s="39"/>
      <c r="T1309" s="39"/>
      <c r="U1309" s="39"/>
      <c r="V1309" s="39"/>
      <c r="W1309" s="39"/>
      <c r="X1309" s="39"/>
    </row>
    <row r="1310" ht="15.75" customHeight="1">
      <c r="A1310" s="81" t="s">
        <v>2944</v>
      </c>
      <c r="B1310" s="82" t="s">
        <v>2945</v>
      </c>
      <c r="C1310" s="83" t="s">
        <v>522</v>
      </c>
      <c r="D1310" s="84">
        <v>870.0</v>
      </c>
      <c r="E1310" s="84">
        <v>19.75</v>
      </c>
      <c r="F1310" s="39"/>
      <c r="G1310" s="39"/>
      <c r="H1310" s="39"/>
      <c r="I1310" s="39"/>
      <c r="J1310" s="39"/>
      <c r="K1310" s="39"/>
      <c r="L1310" s="39"/>
      <c r="M1310" s="39"/>
      <c r="N1310" s="39"/>
      <c r="O1310" s="39"/>
      <c r="P1310" s="39"/>
      <c r="Q1310" s="39"/>
      <c r="R1310" s="39"/>
      <c r="S1310" s="39"/>
      <c r="T1310" s="39"/>
      <c r="U1310" s="39"/>
      <c r="V1310" s="39"/>
      <c r="W1310" s="39"/>
      <c r="X1310" s="39"/>
    </row>
    <row r="1311" ht="15.75" customHeight="1">
      <c r="A1311" s="81" t="s">
        <v>2946</v>
      </c>
      <c r="B1311" s="82" t="s">
        <v>2947</v>
      </c>
      <c r="C1311" s="83" t="s">
        <v>522</v>
      </c>
      <c r="D1311" s="84">
        <v>870.0</v>
      </c>
      <c r="E1311" s="84">
        <v>19.75</v>
      </c>
      <c r="F1311" s="39"/>
      <c r="G1311" s="39"/>
      <c r="H1311" s="39"/>
      <c r="I1311" s="39"/>
      <c r="J1311" s="39"/>
      <c r="K1311" s="39"/>
      <c r="L1311" s="39"/>
      <c r="M1311" s="39"/>
      <c r="N1311" s="39"/>
      <c r="O1311" s="39"/>
      <c r="P1311" s="39"/>
      <c r="Q1311" s="39"/>
      <c r="R1311" s="39"/>
      <c r="S1311" s="39"/>
      <c r="T1311" s="39"/>
      <c r="U1311" s="39"/>
      <c r="V1311" s="39"/>
      <c r="W1311" s="39"/>
      <c r="X1311" s="39"/>
    </row>
    <row r="1312" ht="15.75" customHeight="1">
      <c r="A1312" s="81" t="s">
        <v>2948</v>
      </c>
      <c r="B1312" s="82" t="s">
        <v>2949</v>
      </c>
      <c r="C1312" s="83" t="s">
        <v>522</v>
      </c>
      <c r="D1312" s="84">
        <v>870.0</v>
      </c>
      <c r="E1312" s="84">
        <v>19.75</v>
      </c>
      <c r="F1312" s="39"/>
      <c r="G1312" s="39"/>
      <c r="H1312" s="39"/>
      <c r="I1312" s="39"/>
      <c r="J1312" s="39"/>
      <c r="K1312" s="39"/>
      <c r="L1312" s="39"/>
      <c r="M1312" s="39"/>
      <c r="N1312" s="39"/>
      <c r="O1312" s="39"/>
      <c r="P1312" s="39"/>
      <c r="Q1312" s="39"/>
      <c r="R1312" s="39"/>
      <c r="S1312" s="39"/>
      <c r="T1312" s="39"/>
      <c r="U1312" s="39"/>
      <c r="V1312" s="39"/>
      <c r="W1312" s="39"/>
      <c r="X1312" s="39"/>
    </row>
    <row r="1313" ht="15.75" customHeight="1">
      <c r="A1313" s="81" t="s">
        <v>2950</v>
      </c>
      <c r="B1313" s="82" t="s">
        <v>2231</v>
      </c>
      <c r="C1313" s="83" t="s">
        <v>522</v>
      </c>
      <c r="D1313" s="84">
        <v>870.0</v>
      </c>
      <c r="E1313" s="84">
        <v>19.75</v>
      </c>
      <c r="F1313" s="39"/>
      <c r="G1313" s="39"/>
      <c r="H1313" s="39"/>
      <c r="I1313" s="39"/>
      <c r="J1313" s="39"/>
      <c r="K1313" s="39"/>
      <c r="L1313" s="39"/>
      <c r="M1313" s="39"/>
      <c r="N1313" s="39"/>
      <c r="O1313" s="39"/>
      <c r="P1313" s="39"/>
      <c r="Q1313" s="39"/>
      <c r="R1313" s="39"/>
      <c r="S1313" s="39"/>
      <c r="T1313" s="39"/>
      <c r="U1313" s="39"/>
      <c r="V1313" s="39"/>
      <c r="W1313" s="39"/>
      <c r="X1313" s="39"/>
    </row>
    <row r="1314" ht="15.75" customHeight="1">
      <c r="A1314" s="81" t="s">
        <v>2951</v>
      </c>
      <c r="B1314" s="82" t="s">
        <v>2952</v>
      </c>
      <c r="C1314" s="83" t="s">
        <v>522</v>
      </c>
      <c r="D1314" s="84">
        <v>870.0</v>
      </c>
      <c r="E1314" s="84">
        <v>19.75</v>
      </c>
      <c r="F1314" s="39"/>
      <c r="G1314" s="39"/>
      <c r="H1314" s="39"/>
      <c r="I1314" s="39"/>
      <c r="J1314" s="39"/>
      <c r="K1314" s="39"/>
      <c r="L1314" s="39"/>
      <c r="M1314" s="39"/>
      <c r="N1314" s="39"/>
      <c r="O1314" s="39"/>
      <c r="P1314" s="39"/>
      <c r="Q1314" s="39"/>
      <c r="R1314" s="39"/>
      <c r="S1314" s="39"/>
      <c r="T1314" s="39"/>
      <c r="U1314" s="39"/>
      <c r="V1314" s="39"/>
      <c r="W1314" s="39"/>
      <c r="X1314" s="39"/>
    </row>
    <row r="1315" ht="15.75" customHeight="1">
      <c r="A1315" s="81" t="s">
        <v>2953</v>
      </c>
      <c r="B1315" s="82" t="s">
        <v>2954</v>
      </c>
      <c r="C1315" s="83" t="s">
        <v>522</v>
      </c>
      <c r="D1315" s="84">
        <v>870.0</v>
      </c>
      <c r="E1315" s="84">
        <v>19.75</v>
      </c>
      <c r="F1315" s="39"/>
      <c r="G1315" s="39"/>
      <c r="H1315" s="39"/>
      <c r="I1315" s="39"/>
      <c r="J1315" s="39"/>
      <c r="K1315" s="39"/>
      <c r="L1315" s="39"/>
      <c r="M1315" s="39"/>
      <c r="N1315" s="39"/>
      <c r="O1315" s="39"/>
      <c r="P1315" s="39"/>
      <c r="Q1315" s="39"/>
      <c r="R1315" s="39"/>
      <c r="S1315" s="39"/>
      <c r="T1315" s="39"/>
      <c r="U1315" s="39"/>
      <c r="V1315" s="39"/>
      <c r="W1315" s="39"/>
      <c r="X1315" s="39"/>
    </row>
    <row r="1316" ht="15.75" customHeight="1">
      <c r="A1316" s="81" t="s">
        <v>2955</v>
      </c>
      <c r="B1316" s="82" t="s">
        <v>2956</v>
      </c>
      <c r="C1316" s="83" t="s">
        <v>522</v>
      </c>
      <c r="D1316" s="84">
        <v>870.0</v>
      </c>
      <c r="E1316" s="84">
        <v>19.75</v>
      </c>
      <c r="F1316" s="39"/>
      <c r="G1316" s="39"/>
      <c r="H1316" s="39"/>
      <c r="I1316" s="39"/>
      <c r="J1316" s="39"/>
      <c r="K1316" s="39"/>
      <c r="L1316" s="39"/>
      <c r="M1316" s="39"/>
      <c r="N1316" s="39"/>
      <c r="O1316" s="39"/>
      <c r="P1316" s="39"/>
      <c r="Q1316" s="39"/>
      <c r="R1316" s="39"/>
      <c r="S1316" s="39"/>
      <c r="T1316" s="39"/>
      <c r="U1316" s="39"/>
      <c r="V1316" s="39"/>
      <c r="W1316" s="39"/>
      <c r="X1316" s="39"/>
    </row>
    <row r="1317" ht="15.75" customHeight="1">
      <c r="A1317" s="81" t="s">
        <v>2957</v>
      </c>
      <c r="B1317" s="82" t="s">
        <v>2958</v>
      </c>
      <c r="C1317" s="83" t="s">
        <v>522</v>
      </c>
      <c r="D1317" s="84">
        <v>870.0</v>
      </c>
      <c r="E1317" s="84">
        <v>19.75</v>
      </c>
      <c r="F1317" s="39"/>
      <c r="G1317" s="39"/>
      <c r="H1317" s="39"/>
      <c r="I1317" s="39"/>
      <c r="J1317" s="39"/>
      <c r="K1317" s="39"/>
      <c r="L1317" s="39"/>
      <c r="M1317" s="39"/>
      <c r="N1317" s="39"/>
      <c r="O1317" s="39"/>
      <c r="P1317" s="39"/>
      <c r="Q1317" s="39"/>
      <c r="R1317" s="39"/>
      <c r="S1317" s="39"/>
      <c r="T1317" s="39"/>
      <c r="U1317" s="39"/>
      <c r="V1317" s="39"/>
      <c r="W1317" s="39"/>
      <c r="X1317" s="39"/>
    </row>
    <row r="1318" ht="15.75" customHeight="1">
      <c r="A1318" s="81" t="s">
        <v>2959</v>
      </c>
      <c r="B1318" s="82" t="s">
        <v>2960</v>
      </c>
      <c r="C1318" s="83" t="s">
        <v>522</v>
      </c>
      <c r="D1318" s="84">
        <v>870.0</v>
      </c>
      <c r="E1318" s="84">
        <v>19.75</v>
      </c>
      <c r="F1318" s="39"/>
      <c r="G1318" s="39"/>
      <c r="H1318" s="39"/>
      <c r="I1318" s="39"/>
      <c r="J1318" s="39"/>
      <c r="K1318" s="39"/>
      <c r="L1318" s="39"/>
      <c r="M1318" s="39"/>
      <c r="N1318" s="39"/>
      <c r="O1318" s="39"/>
      <c r="P1318" s="39"/>
      <c r="Q1318" s="39"/>
      <c r="R1318" s="39"/>
      <c r="S1318" s="39"/>
      <c r="T1318" s="39"/>
      <c r="U1318" s="39"/>
      <c r="V1318" s="39"/>
      <c r="W1318" s="39"/>
      <c r="X1318" s="39"/>
    </row>
    <row r="1319" ht="15.75" customHeight="1">
      <c r="A1319" s="81" t="s">
        <v>2961</v>
      </c>
      <c r="B1319" s="82" t="s">
        <v>2233</v>
      </c>
      <c r="C1319" s="83" t="s">
        <v>522</v>
      </c>
      <c r="D1319" s="84">
        <v>870.0</v>
      </c>
      <c r="E1319" s="84">
        <v>19.75</v>
      </c>
      <c r="F1319" s="39"/>
      <c r="G1319" s="39"/>
      <c r="H1319" s="39"/>
      <c r="I1319" s="39"/>
      <c r="J1319" s="39"/>
      <c r="K1319" s="39"/>
      <c r="L1319" s="39"/>
      <c r="M1319" s="39"/>
      <c r="N1319" s="39"/>
      <c r="O1319" s="39"/>
      <c r="P1319" s="39"/>
      <c r="Q1319" s="39"/>
      <c r="R1319" s="39"/>
      <c r="S1319" s="39"/>
      <c r="T1319" s="39"/>
      <c r="U1319" s="39"/>
      <c r="V1319" s="39"/>
      <c r="W1319" s="39"/>
      <c r="X1319" s="39"/>
    </row>
    <row r="1320" ht="15.75" customHeight="1">
      <c r="A1320" s="81" t="s">
        <v>2962</v>
      </c>
      <c r="B1320" s="82" t="s">
        <v>2963</v>
      </c>
      <c r="C1320" s="83" t="s">
        <v>522</v>
      </c>
      <c r="D1320" s="84">
        <v>870.0</v>
      </c>
      <c r="E1320" s="84">
        <v>19.75</v>
      </c>
      <c r="F1320" s="39"/>
      <c r="G1320" s="39"/>
      <c r="H1320" s="39"/>
      <c r="I1320" s="39"/>
      <c r="J1320" s="39"/>
      <c r="K1320" s="39"/>
      <c r="L1320" s="39"/>
      <c r="M1320" s="39"/>
      <c r="N1320" s="39"/>
      <c r="O1320" s="39"/>
      <c r="P1320" s="39"/>
      <c r="Q1320" s="39"/>
      <c r="R1320" s="39"/>
      <c r="S1320" s="39"/>
      <c r="T1320" s="39"/>
      <c r="U1320" s="39"/>
      <c r="V1320" s="39"/>
      <c r="W1320" s="39"/>
      <c r="X1320" s="39"/>
    </row>
    <row r="1321" ht="15.75" customHeight="1">
      <c r="A1321" s="81" t="s">
        <v>2964</v>
      </c>
      <c r="B1321" s="82" t="s">
        <v>2965</v>
      </c>
      <c r="C1321" s="83" t="s">
        <v>522</v>
      </c>
      <c r="D1321" s="84">
        <v>870.0</v>
      </c>
      <c r="E1321" s="84">
        <v>19.75</v>
      </c>
      <c r="F1321" s="39"/>
      <c r="G1321" s="39"/>
      <c r="H1321" s="39"/>
      <c r="I1321" s="39"/>
      <c r="J1321" s="39"/>
      <c r="K1321" s="39"/>
      <c r="L1321" s="39"/>
      <c r="M1321" s="39"/>
      <c r="N1321" s="39"/>
      <c r="O1321" s="39"/>
      <c r="P1321" s="39"/>
      <c r="Q1321" s="39"/>
      <c r="R1321" s="39"/>
      <c r="S1321" s="39"/>
      <c r="T1321" s="39"/>
      <c r="U1321" s="39"/>
      <c r="V1321" s="39"/>
      <c r="W1321" s="39"/>
      <c r="X1321" s="39"/>
    </row>
    <row r="1322" ht="15.75" customHeight="1">
      <c r="A1322" s="81" t="s">
        <v>2966</v>
      </c>
      <c r="B1322" s="82" t="s">
        <v>2967</v>
      </c>
      <c r="C1322" s="83">
        <v>30.0</v>
      </c>
      <c r="D1322" s="84">
        <v>35710.0</v>
      </c>
      <c r="E1322" s="84">
        <v>811.5</v>
      </c>
      <c r="F1322" s="39"/>
      <c r="G1322" s="39"/>
      <c r="H1322" s="39"/>
      <c r="I1322" s="39"/>
      <c r="J1322" s="39"/>
      <c r="K1322" s="39"/>
      <c r="L1322" s="39"/>
      <c r="M1322" s="39"/>
      <c r="N1322" s="39"/>
      <c r="O1322" s="39"/>
      <c r="P1322" s="39"/>
      <c r="Q1322" s="39"/>
      <c r="R1322" s="39"/>
      <c r="S1322" s="39"/>
      <c r="T1322" s="39"/>
      <c r="U1322" s="39"/>
      <c r="V1322" s="39"/>
      <c r="W1322" s="39"/>
      <c r="X1322" s="39"/>
    </row>
    <row r="1323" ht="15.75" customHeight="1">
      <c r="A1323" s="81" t="s">
        <v>2968</v>
      </c>
      <c r="B1323" s="82" t="s">
        <v>2220</v>
      </c>
      <c r="C1323" s="83" t="s">
        <v>522</v>
      </c>
      <c r="D1323" s="84">
        <v>870.0</v>
      </c>
      <c r="E1323" s="84">
        <v>19.75</v>
      </c>
      <c r="F1323" s="39"/>
      <c r="G1323" s="39"/>
      <c r="H1323" s="39"/>
      <c r="I1323" s="39"/>
      <c r="J1323" s="39"/>
      <c r="K1323" s="39"/>
      <c r="L1323" s="39"/>
      <c r="M1323" s="39"/>
      <c r="N1323" s="39"/>
      <c r="O1323" s="39"/>
      <c r="P1323" s="39"/>
      <c r="Q1323" s="39"/>
      <c r="R1323" s="39"/>
      <c r="S1323" s="39"/>
      <c r="T1323" s="39"/>
      <c r="U1323" s="39"/>
      <c r="V1323" s="39"/>
      <c r="W1323" s="39"/>
      <c r="X1323" s="39"/>
    </row>
    <row r="1324" ht="15.75" customHeight="1">
      <c r="A1324" s="81" t="s">
        <v>2969</v>
      </c>
      <c r="B1324" s="82" t="s">
        <v>2222</v>
      </c>
      <c r="C1324" s="83" t="s">
        <v>522</v>
      </c>
      <c r="D1324" s="84">
        <v>870.0</v>
      </c>
      <c r="E1324" s="84">
        <v>19.75</v>
      </c>
      <c r="F1324" s="39"/>
      <c r="G1324" s="39"/>
      <c r="H1324" s="39"/>
      <c r="I1324" s="39"/>
      <c r="J1324" s="39"/>
      <c r="K1324" s="39"/>
      <c r="L1324" s="39"/>
      <c r="M1324" s="39"/>
      <c r="N1324" s="39"/>
      <c r="O1324" s="39"/>
      <c r="P1324" s="39"/>
      <c r="Q1324" s="39"/>
      <c r="R1324" s="39"/>
      <c r="S1324" s="39"/>
      <c r="T1324" s="39"/>
      <c r="U1324" s="39"/>
      <c r="V1324" s="39"/>
      <c r="W1324" s="39"/>
      <c r="X1324" s="39"/>
    </row>
    <row r="1325" ht="15.75" customHeight="1">
      <c r="A1325" s="81" t="s">
        <v>2970</v>
      </c>
      <c r="B1325" s="82" t="s">
        <v>2971</v>
      </c>
      <c r="C1325" s="83" t="s">
        <v>522</v>
      </c>
      <c r="D1325" s="84">
        <v>870.0</v>
      </c>
      <c r="E1325" s="84">
        <v>19.75</v>
      </c>
      <c r="F1325" s="39"/>
      <c r="G1325" s="39"/>
      <c r="H1325" s="39"/>
      <c r="I1325" s="39"/>
      <c r="J1325" s="39"/>
      <c r="K1325" s="39"/>
      <c r="L1325" s="39"/>
      <c r="M1325" s="39"/>
      <c r="N1325" s="39"/>
      <c r="O1325" s="39"/>
      <c r="P1325" s="39"/>
      <c r="Q1325" s="39"/>
      <c r="R1325" s="39"/>
      <c r="S1325" s="39"/>
      <c r="T1325" s="39"/>
      <c r="U1325" s="39"/>
      <c r="V1325" s="39"/>
      <c r="W1325" s="39"/>
      <c r="X1325" s="39"/>
    </row>
    <row r="1326" ht="15.75" customHeight="1">
      <c r="A1326" s="81" t="s">
        <v>2972</v>
      </c>
      <c r="B1326" s="82" t="s">
        <v>2973</v>
      </c>
      <c r="C1326" s="83" t="s">
        <v>522</v>
      </c>
      <c r="D1326" s="84">
        <v>870.0</v>
      </c>
      <c r="E1326" s="84">
        <v>19.75</v>
      </c>
      <c r="F1326" s="39"/>
      <c r="G1326" s="39"/>
      <c r="H1326" s="39"/>
      <c r="I1326" s="39"/>
      <c r="J1326" s="39"/>
      <c r="K1326" s="39"/>
      <c r="L1326" s="39"/>
      <c r="M1326" s="39"/>
      <c r="N1326" s="39"/>
      <c r="O1326" s="39"/>
      <c r="P1326" s="39"/>
      <c r="Q1326" s="39"/>
      <c r="R1326" s="39"/>
      <c r="S1326" s="39"/>
      <c r="T1326" s="39"/>
      <c r="U1326" s="39"/>
      <c r="V1326" s="39"/>
      <c r="W1326" s="39"/>
      <c r="X1326" s="39"/>
    </row>
    <row r="1327" ht="15.75" customHeight="1">
      <c r="A1327" s="81" t="s">
        <v>2974</v>
      </c>
      <c r="B1327" s="82" t="s">
        <v>2975</v>
      </c>
      <c r="C1327" s="83" t="s">
        <v>522</v>
      </c>
      <c r="D1327" s="84">
        <v>870.0</v>
      </c>
      <c r="E1327" s="84">
        <v>19.75</v>
      </c>
      <c r="F1327" s="39"/>
      <c r="G1327" s="39"/>
      <c r="H1327" s="39"/>
      <c r="I1327" s="39"/>
      <c r="J1327" s="39"/>
      <c r="K1327" s="39"/>
      <c r="L1327" s="39"/>
      <c r="M1327" s="39"/>
      <c r="N1327" s="39"/>
      <c r="O1327" s="39"/>
      <c r="P1327" s="39"/>
      <c r="Q1327" s="39"/>
      <c r="R1327" s="39"/>
      <c r="S1327" s="39"/>
      <c r="T1327" s="39"/>
      <c r="U1327" s="39"/>
      <c r="V1327" s="39"/>
      <c r="W1327" s="39"/>
      <c r="X1327" s="39"/>
    </row>
    <row r="1328" ht="15.75" customHeight="1">
      <c r="A1328" s="81" t="s">
        <v>2976</v>
      </c>
      <c r="B1328" s="82" t="s">
        <v>2151</v>
      </c>
      <c r="C1328" s="83" t="s">
        <v>522</v>
      </c>
      <c r="D1328" s="84">
        <v>870.0</v>
      </c>
      <c r="E1328" s="84">
        <v>19.75</v>
      </c>
      <c r="F1328" s="39"/>
      <c r="G1328" s="39"/>
      <c r="H1328" s="39"/>
      <c r="I1328" s="39"/>
      <c r="J1328" s="39"/>
      <c r="K1328" s="39"/>
      <c r="L1328" s="39"/>
      <c r="M1328" s="39"/>
      <c r="N1328" s="39"/>
      <c r="O1328" s="39"/>
      <c r="P1328" s="39"/>
      <c r="Q1328" s="39"/>
      <c r="R1328" s="39"/>
      <c r="S1328" s="39"/>
      <c r="T1328" s="39"/>
      <c r="U1328" s="39"/>
      <c r="V1328" s="39"/>
      <c r="W1328" s="39"/>
      <c r="X1328" s="39"/>
    </row>
    <row r="1329" ht="15.75" customHeight="1">
      <c r="A1329" s="81" t="s">
        <v>2977</v>
      </c>
      <c r="B1329" s="82" t="s">
        <v>2978</v>
      </c>
      <c r="C1329" s="83" t="s">
        <v>522</v>
      </c>
      <c r="D1329" s="84">
        <v>870.0</v>
      </c>
      <c r="E1329" s="84">
        <v>19.75</v>
      </c>
      <c r="F1329" s="39"/>
      <c r="G1329" s="39"/>
      <c r="H1329" s="39"/>
      <c r="I1329" s="39"/>
      <c r="J1329" s="39"/>
      <c r="K1329" s="39"/>
      <c r="L1329" s="39"/>
      <c r="M1329" s="39"/>
      <c r="N1329" s="39"/>
      <c r="O1329" s="39"/>
      <c r="P1329" s="39"/>
      <c r="Q1329" s="39"/>
      <c r="R1329" s="39"/>
      <c r="S1329" s="39"/>
      <c r="T1329" s="39"/>
      <c r="U1329" s="39"/>
      <c r="V1329" s="39"/>
      <c r="W1329" s="39"/>
      <c r="X1329" s="39"/>
    </row>
    <row r="1330" ht="15.75" customHeight="1">
      <c r="A1330" s="81" t="s">
        <v>2979</v>
      </c>
      <c r="B1330" s="82" t="s">
        <v>2980</v>
      </c>
      <c r="C1330" s="83" t="s">
        <v>522</v>
      </c>
      <c r="D1330" s="84">
        <v>870.0</v>
      </c>
      <c r="E1330" s="84">
        <v>19.75</v>
      </c>
      <c r="F1330" s="39"/>
      <c r="G1330" s="39"/>
      <c r="H1330" s="39"/>
      <c r="I1330" s="39"/>
      <c r="J1330" s="39"/>
      <c r="K1330" s="39"/>
      <c r="L1330" s="39"/>
      <c r="M1330" s="39"/>
      <c r="N1330" s="39"/>
      <c r="O1330" s="39"/>
      <c r="P1330" s="39"/>
      <c r="Q1330" s="39"/>
      <c r="R1330" s="39"/>
      <c r="S1330" s="39"/>
      <c r="T1330" s="39"/>
      <c r="U1330" s="39"/>
      <c r="V1330" s="39"/>
      <c r="W1330" s="39"/>
      <c r="X1330" s="39"/>
    </row>
    <row r="1331" ht="15.75" customHeight="1">
      <c r="A1331" s="81" t="s">
        <v>2981</v>
      </c>
      <c r="B1331" s="82" t="s">
        <v>2982</v>
      </c>
      <c r="C1331" s="83" t="s">
        <v>522</v>
      </c>
      <c r="D1331" s="84">
        <v>870.0</v>
      </c>
      <c r="E1331" s="84">
        <v>19.75</v>
      </c>
      <c r="F1331" s="39"/>
      <c r="G1331" s="39"/>
      <c r="H1331" s="39"/>
      <c r="I1331" s="39"/>
      <c r="J1331" s="39"/>
      <c r="K1331" s="39"/>
      <c r="L1331" s="39"/>
      <c r="M1331" s="39"/>
      <c r="N1331" s="39"/>
      <c r="O1331" s="39"/>
      <c r="P1331" s="39"/>
      <c r="Q1331" s="39"/>
      <c r="R1331" s="39"/>
      <c r="S1331" s="39"/>
      <c r="T1331" s="39"/>
      <c r="U1331" s="39"/>
      <c r="V1331" s="39"/>
      <c r="W1331" s="39"/>
      <c r="X1331" s="39"/>
    </row>
    <row r="1332" ht="15.75" customHeight="1">
      <c r="A1332" s="81" t="s">
        <v>2983</v>
      </c>
      <c r="B1332" s="82" t="s">
        <v>2984</v>
      </c>
      <c r="C1332" s="83" t="s">
        <v>522</v>
      </c>
      <c r="D1332" s="84">
        <v>870.0</v>
      </c>
      <c r="E1332" s="84">
        <v>19.75</v>
      </c>
      <c r="F1332" s="39"/>
      <c r="G1332" s="39"/>
      <c r="H1332" s="39"/>
      <c r="I1332" s="39"/>
      <c r="J1332" s="39"/>
      <c r="K1332" s="39"/>
      <c r="L1332" s="39"/>
      <c r="M1332" s="39"/>
      <c r="N1332" s="39"/>
      <c r="O1332" s="39"/>
      <c r="P1332" s="39"/>
      <c r="Q1332" s="39"/>
      <c r="R1332" s="39"/>
      <c r="S1332" s="39"/>
      <c r="T1332" s="39"/>
      <c r="U1332" s="39"/>
      <c r="V1332" s="39"/>
      <c r="W1332" s="39"/>
      <c r="X1332" s="39"/>
    </row>
    <row r="1333" ht="15.75" customHeight="1">
      <c r="A1333" s="81" t="s">
        <v>2985</v>
      </c>
      <c r="B1333" s="82" t="s">
        <v>2986</v>
      </c>
      <c r="C1333" s="83" t="s">
        <v>522</v>
      </c>
      <c r="D1333" s="84">
        <v>870.0</v>
      </c>
      <c r="E1333" s="84">
        <v>19.75</v>
      </c>
      <c r="F1333" s="39"/>
      <c r="G1333" s="39"/>
      <c r="H1333" s="39"/>
      <c r="I1333" s="39"/>
      <c r="J1333" s="39"/>
      <c r="K1333" s="39"/>
      <c r="L1333" s="39"/>
      <c r="M1333" s="39"/>
      <c r="N1333" s="39"/>
      <c r="O1333" s="39"/>
      <c r="P1333" s="39"/>
      <c r="Q1333" s="39"/>
      <c r="R1333" s="39"/>
      <c r="S1333" s="39"/>
      <c r="T1333" s="39"/>
      <c r="U1333" s="39"/>
      <c r="V1333" s="39"/>
      <c r="W1333" s="39"/>
      <c r="X1333" s="39"/>
    </row>
    <row r="1334" ht="15.75" customHeight="1">
      <c r="A1334" s="81" t="s">
        <v>2987</v>
      </c>
      <c r="B1334" s="82" t="s">
        <v>2988</v>
      </c>
      <c r="C1334" s="83" t="s">
        <v>522</v>
      </c>
      <c r="D1334" s="84">
        <v>870.0</v>
      </c>
      <c r="E1334" s="84">
        <v>19.75</v>
      </c>
      <c r="F1334" s="39"/>
      <c r="G1334" s="39"/>
      <c r="H1334" s="39"/>
      <c r="I1334" s="39"/>
      <c r="J1334" s="39"/>
      <c r="K1334" s="39"/>
      <c r="L1334" s="39"/>
      <c r="M1334" s="39"/>
      <c r="N1334" s="39"/>
      <c r="O1334" s="39"/>
      <c r="P1334" s="39"/>
      <c r="Q1334" s="39"/>
      <c r="R1334" s="39"/>
      <c r="S1334" s="39"/>
      <c r="T1334" s="39"/>
      <c r="U1334" s="39"/>
      <c r="V1334" s="39"/>
      <c r="W1334" s="39"/>
      <c r="X1334" s="39"/>
    </row>
    <row r="1335" ht="15.75" customHeight="1">
      <c r="A1335" s="81" t="s">
        <v>2989</v>
      </c>
      <c r="B1335" s="82" t="s">
        <v>2990</v>
      </c>
      <c r="C1335" s="83" t="s">
        <v>522</v>
      </c>
      <c r="D1335" s="84">
        <v>870.0</v>
      </c>
      <c r="E1335" s="84">
        <v>19.75</v>
      </c>
      <c r="F1335" s="39"/>
      <c r="G1335" s="39"/>
      <c r="H1335" s="39"/>
      <c r="I1335" s="39"/>
      <c r="J1335" s="39"/>
      <c r="K1335" s="39"/>
      <c r="L1335" s="39"/>
      <c r="M1335" s="39"/>
      <c r="N1335" s="39"/>
      <c r="O1335" s="39"/>
      <c r="P1335" s="39"/>
      <c r="Q1335" s="39"/>
      <c r="R1335" s="39"/>
      <c r="S1335" s="39"/>
      <c r="T1335" s="39"/>
      <c r="U1335" s="39"/>
      <c r="V1335" s="39"/>
      <c r="W1335" s="39"/>
      <c r="X1335" s="39"/>
    </row>
    <row r="1336" ht="15.75" customHeight="1">
      <c r="A1336" s="81" t="s">
        <v>2991</v>
      </c>
      <c r="B1336" s="82" t="s">
        <v>2992</v>
      </c>
      <c r="C1336" s="83" t="s">
        <v>522</v>
      </c>
      <c r="D1336" s="84">
        <v>870.0</v>
      </c>
      <c r="E1336" s="84">
        <v>19.75</v>
      </c>
      <c r="F1336" s="39"/>
      <c r="G1336" s="39"/>
      <c r="H1336" s="39"/>
      <c r="I1336" s="39"/>
      <c r="J1336" s="39"/>
      <c r="K1336" s="39"/>
      <c r="L1336" s="39"/>
      <c r="M1336" s="39"/>
      <c r="N1336" s="39"/>
      <c r="O1336" s="39"/>
      <c r="P1336" s="39"/>
      <c r="Q1336" s="39"/>
      <c r="R1336" s="39"/>
      <c r="S1336" s="39"/>
      <c r="T1336" s="39"/>
      <c r="U1336" s="39"/>
      <c r="V1336" s="39"/>
      <c r="W1336" s="39"/>
      <c r="X1336" s="39"/>
    </row>
    <row r="1337" ht="15.75" customHeight="1">
      <c r="A1337" s="81" t="s">
        <v>2993</v>
      </c>
      <c r="B1337" s="82" t="s">
        <v>2994</v>
      </c>
      <c r="C1337" s="83" t="s">
        <v>522</v>
      </c>
      <c r="D1337" s="84">
        <v>870.0</v>
      </c>
      <c r="E1337" s="84">
        <v>19.75</v>
      </c>
      <c r="F1337" s="39"/>
      <c r="G1337" s="39"/>
      <c r="H1337" s="39"/>
      <c r="I1337" s="39"/>
      <c r="J1337" s="39"/>
      <c r="K1337" s="39"/>
      <c r="L1337" s="39"/>
      <c r="M1337" s="39"/>
      <c r="N1337" s="39"/>
      <c r="O1337" s="39"/>
      <c r="P1337" s="39"/>
      <c r="Q1337" s="39"/>
      <c r="R1337" s="39"/>
      <c r="S1337" s="39"/>
      <c r="T1337" s="39"/>
      <c r="U1337" s="39"/>
      <c r="V1337" s="39"/>
      <c r="W1337" s="39"/>
      <c r="X1337" s="39"/>
    </row>
    <row r="1338" ht="15.75" customHeight="1">
      <c r="A1338" s="81" t="s">
        <v>2995</v>
      </c>
      <c r="B1338" s="82" t="s">
        <v>2996</v>
      </c>
      <c r="C1338" s="83" t="s">
        <v>522</v>
      </c>
      <c r="D1338" s="84">
        <v>870.0</v>
      </c>
      <c r="E1338" s="84">
        <v>19.75</v>
      </c>
      <c r="F1338" s="39"/>
      <c r="G1338" s="39"/>
      <c r="H1338" s="39"/>
      <c r="I1338" s="39"/>
      <c r="J1338" s="39"/>
      <c r="K1338" s="39"/>
      <c r="L1338" s="39"/>
      <c r="M1338" s="39"/>
      <c r="N1338" s="39"/>
      <c r="O1338" s="39"/>
      <c r="P1338" s="39"/>
      <c r="Q1338" s="39"/>
      <c r="R1338" s="39"/>
      <c r="S1338" s="39"/>
      <c r="T1338" s="39"/>
      <c r="U1338" s="39"/>
      <c r="V1338" s="39"/>
      <c r="W1338" s="39"/>
      <c r="X1338" s="39"/>
    </row>
    <row r="1339" ht="15.75" customHeight="1">
      <c r="A1339" s="81" t="s">
        <v>2997</v>
      </c>
      <c r="B1339" s="82" t="s">
        <v>2998</v>
      </c>
      <c r="C1339" s="83" t="s">
        <v>522</v>
      </c>
      <c r="D1339" s="84">
        <v>870.0</v>
      </c>
      <c r="E1339" s="84">
        <v>19.75</v>
      </c>
      <c r="F1339" s="39"/>
      <c r="G1339" s="39"/>
      <c r="H1339" s="39"/>
      <c r="I1339" s="39"/>
      <c r="J1339" s="39"/>
      <c r="K1339" s="39"/>
      <c r="L1339" s="39"/>
      <c r="M1339" s="39"/>
      <c r="N1339" s="39"/>
      <c r="O1339" s="39"/>
      <c r="P1339" s="39"/>
      <c r="Q1339" s="39"/>
      <c r="R1339" s="39"/>
      <c r="S1339" s="39"/>
      <c r="T1339" s="39"/>
      <c r="U1339" s="39"/>
      <c r="V1339" s="39"/>
      <c r="W1339" s="39"/>
      <c r="X1339" s="39"/>
    </row>
    <row r="1340" ht="15.75" customHeight="1">
      <c r="A1340" s="81" t="s">
        <v>2999</v>
      </c>
      <c r="B1340" s="82" t="s">
        <v>3000</v>
      </c>
      <c r="C1340" s="83" t="s">
        <v>522</v>
      </c>
      <c r="D1340" s="84">
        <v>870.0</v>
      </c>
      <c r="E1340" s="84">
        <v>19.75</v>
      </c>
      <c r="F1340" s="39"/>
      <c r="G1340" s="39"/>
      <c r="H1340" s="39"/>
      <c r="I1340" s="39"/>
      <c r="J1340" s="39"/>
      <c r="K1340" s="39"/>
      <c r="L1340" s="39"/>
      <c r="M1340" s="39"/>
      <c r="N1340" s="39"/>
      <c r="O1340" s="39"/>
      <c r="P1340" s="39"/>
      <c r="Q1340" s="39"/>
      <c r="R1340" s="39"/>
      <c r="S1340" s="39"/>
      <c r="T1340" s="39"/>
      <c r="U1340" s="39"/>
      <c r="V1340" s="39"/>
      <c r="W1340" s="39"/>
      <c r="X1340" s="39"/>
    </row>
    <row r="1341" ht="15.75" customHeight="1">
      <c r="A1341" s="81" t="s">
        <v>3001</v>
      </c>
      <c r="B1341" s="82" t="s">
        <v>3002</v>
      </c>
      <c r="C1341" s="83" t="s">
        <v>522</v>
      </c>
      <c r="D1341" s="84">
        <v>870.0</v>
      </c>
      <c r="E1341" s="84">
        <v>19.75</v>
      </c>
      <c r="F1341" s="39"/>
      <c r="G1341" s="39"/>
      <c r="H1341" s="39"/>
      <c r="I1341" s="39"/>
      <c r="J1341" s="39"/>
      <c r="K1341" s="39"/>
      <c r="L1341" s="39"/>
      <c r="M1341" s="39"/>
      <c r="N1341" s="39"/>
      <c r="O1341" s="39"/>
      <c r="P1341" s="39"/>
      <c r="Q1341" s="39"/>
      <c r="R1341" s="39"/>
      <c r="S1341" s="39"/>
      <c r="T1341" s="39"/>
      <c r="U1341" s="39"/>
      <c r="V1341" s="39"/>
      <c r="W1341" s="39"/>
      <c r="X1341" s="39"/>
    </row>
    <row r="1342" ht="15.75" customHeight="1">
      <c r="A1342" s="81" t="s">
        <v>3003</v>
      </c>
      <c r="B1342" s="82" t="s">
        <v>3004</v>
      </c>
      <c r="C1342" s="83" t="s">
        <v>522</v>
      </c>
      <c r="D1342" s="84">
        <v>870.0</v>
      </c>
      <c r="E1342" s="84">
        <v>19.75</v>
      </c>
      <c r="F1342" s="39"/>
      <c r="G1342" s="39"/>
      <c r="H1342" s="39"/>
      <c r="I1342" s="39"/>
      <c r="J1342" s="39"/>
      <c r="K1342" s="39"/>
      <c r="L1342" s="39"/>
      <c r="M1342" s="39"/>
      <c r="N1342" s="39"/>
      <c r="O1342" s="39"/>
      <c r="P1342" s="39"/>
      <c r="Q1342" s="39"/>
      <c r="R1342" s="39"/>
      <c r="S1342" s="39"/>
      <c r="T1342" s="39"/>
      <c r="U1342" s="39"/>
      <c r="V1342" s="39"/>
      <c r="W1342" s="39"/>
      <c r="X1342" s="39"/>
    </row>
    <row r="1343" ht="15.75" customHeight="1">
      <c r="A1343" s="81" t="s">
        <v>3005</v>
      </c>
      <c r="B1343" s="82" t="s">
        <v>3006</v>
      </c>
      <c r="C1343" s="83" t="s">
        <v>522</v>
      </c>
      <c r="D1343" s="84">
        <v>870.0</v>
      </c>
      <c r="E1343" s="84">
        <v>19.75</v>
      </c>
      <c r="F1343" s="39"/>
      <c r="G1343" s="39"/>
      <c r="H1343" s="39"/>
      <c r="I1343" s="39"/>
      <c r="J1343" s="39"/>
      <c r="K1343" s="39"/>
      <c r="L1343" s="39"/>
      <c r="M1343" s="39"/>
      <c r="N1343" s="39"/>
      <c r="O1343" s="39"/>
      <c r="P1343" s="39"/>
      <c r="Q1343" s="39"/>
      <c r="R1343" s="39"/>
      <c r="S1343" s="39"/>
      <c r="T1343" s="39"/>
      <c r="U1343" s="39"/>
      <c r="V1343" s="39"/>
      <c r="W1343" s="39"/>
      <c r="X1343" s="39"/>
    </row>
    <row r="1344" ht="15.75" customHeight="1">
      <c r="A1344" s="81" t="s">
        <v>3007</v>
      </c>
      <c r="B1344" s="82" t="s">
        <v>3008</v>
      </c>
      <c r="C1344" s="83" t="s">
        <v>522</v>
      </c>
      <c r="D1344" s="84">
        <v>870.0</v>
      </c>
      <c r="E1344" s="84">
        <v>19.75</v>
      </c>
      <c r="F1344" s="39"/>
      <c r="G1344" s="39"/>
      <c r="H1344" s="39"/>
      <c r="I1344" s="39"/>
      <c r="J1344" s="39"/>
      <c r="K1344" s="39"/>
      <c r="L1344" s="39"/>
      <c r="M1344" s="39"/>
      <c r="N1344" s="39"/>
      <c r="O1344" s="39"/>
      <c r="P1344" s="39"/>
      <c r="Q1344" s="39"/>
      <c r="R1344" s="39"/>
      <c r="S1344" s="39"/>
      <c r="T1344" s="39"/>
      <c r="U1344" s="39"/>
      <c r="V1344" s="39"/>
      <c r="W1344" s="39"/>
      <c r="X1344" s="39"/>
    </row>
    <row r="1345" ht="15.75" customHeight="1">
      <c r="A1345" s="81" t="s">
        <v>3009</v>
      </c>
      <c r="B1345" s="82" t="s">
        <v>3010</v>
      </c>
      <c r="C1345" s="83" t="s">
        <v>522</v>
      </c>
      <c r="D1345" s="84">
        <v>870.0</v>
      </c>
      <c r="E1345" s="84">
        <v>19.75</v>
      </c>
      <c r="F1345" s="39"/>
      <c r="G1345" s="39"/>
      <c r="H1345" s="39"/>
      <c r="I1345" s="39"/>
      <c r="J1345" s="39"/>
      <c r="K1345" s="39"/>
      <c r="L1345" s="39"/>
      <c r="M1345" s="39"/>
      <c r="N1345" s="39"/>
      <c r="O1345" s="39"/>
      <c r="P1345" s="39"/>
      <c r="Q1345" s="39"/>
      <c r="R1345" s="39"/>
      <c r="S1345" s="39"/>
      <c r="T1345" s="39"/>
      <c r="U1345" s="39"/>
      <c r="V1345" s="39"/>
      <c r="W1345" s="39"/>
      <c r="X1345" s="39"/>
    </row>
    <row r="1346" ht="15.75" customHeight="1">
      <c r="A1346" s="81" t="s">
        <v>3011</v>
      </c>
      <c r="B1346" s="82" t="s">
        <v>3012</v>
      </c>
      <c r="C1346" s="83" t="s">
        <v>522</v>
      </c>
      <c r="D1346" s="84">
        <v>870.0</v>
      </c>
      <c r="E1346" s="84">
        <v>19.75</v>
      </c>
      <c r="F1346" s="39"/>
      <c r="G1346" s="39"/>
      <c r="H1346" s="39"/>
      <c r="I1346" s="39"/>
      <c r="J1346" s="39"/>
      <c r="K1346" s="39"/>
      <c r="L1346" s="39"/>
      <c r="M1346" s="39"/>
      <c r="N1346" s="39"/>
      <c r="O1346" s="39"/>
      <c r="P1346" s="39"/>
      <c r="Q1346" s="39"/>
      <c r="R1346" s="39"/>
      <c r="S1346" s="39"/>
      <c r="T1346" s="39"/>
      <c r="U1346" s="39"/>
      <c r="V1346" s="39"/>
      <c r="W1346" s="39"/>
      <c r="X1346" s="39"/>
    </row>
    <row r="1347" ht="15.75" customHeight="1">
      <c r="A1347" s="81" t="s">
        <v>3013</v>
      </c>
      <c r="B1347" s="82" t="s">
        <v>3014</v>
      </c>
      <c r="C1347" s="83" t="s">
        <v>522</v>
      </c>
      <c r="D1347" s="84">
        <v>870.0</v>
      </c>
      <c r="E1347" s="84">
        <v>19.75</v>
      </c>
      <c r="F1347" s="39"/>
      <c r="G1347" s="39"/>
      <c r="H1347" s="39"/>
      <c r="I1347" s="39"/>
      <c r="J1347" s="39"/>
      <c r="K1347" s="39"/>
      <c r="L1347" s="39"/>
      <c r="M1347" s="39"/>
      <c r="N1347" s="39"/>
      <c r="O1347" s="39"/>
      <c r="P1347" s="39"/>
      <c r="Q1347" s="39"/>
      <c r="R1347" s="39"/>
      <c r="S1347" s="39"/>
      <c r="T1347" s="39"/>
      <c r="U1347" s="39"/>
      <c r="V1347" s="39"/>
      <c r="W1347" s="39"/>
      <c r="X1347" s="39"/>
    </row>
    <row r="1348" ht="15.75" customHeight="1">
      <c r="A1348" s="81" t="s">
        <v>3015</v>
      </c>
      <c r="B1348" s="82" t="s">
        <v>3016</v>
      </c>
      <c r="C1348" s="83" t="s">
        <v>522</v>
      </c>
      <c r="D1348" s="84">
        <v>870.0</v>
      </c>
      <c r="E1348" s="84">
        <v>19.75</v>
      </c>
      <c r="F1348" s="39"/>
      <c r="G1348" s="39"/>
      <c r="H1348" s="39"/>
      <c r="I1348" s="39"/>
      <c r="J1348" s="39"/>
      <c r="K1348" s="39"/>
      <c r="L1348" s="39"/>
      <c r="M1348" s="39"/>
      <c r="N1348" s="39"/>
      <c r="O1348" s="39"/>
      <c r="P1348" s="39"/>
      <c r="Q1348" s="39"/>
      <c r="R1348" s="39"/>
      <c r="S1348" s="39"/>
      <c r="T1348" s="39"/>
      <c r="U1348" s="39"/>
      <c r="V1348" s="39"/>
      <c r="W1348" s="39"/>
      <c r="X1348" s="39"/>
    </row>
    <row r="1349" ht="15.75" customHeight="1">
      <c r="A1349" s="81" t="s">
        <v>3017</v>
      </c>
      <c r="B1349" s="82" t="s">
        <v>3018</v>
      </c>
      <c r="C1349" s="83" t="s">
        <v>522</v>
      </c>
      <c r="D1349" s="84">
        <v>870.0</v>
      </c>
      <c r="E1349" s="84">
        <v>19.75</v>
      </c>
      <c r="F1349" s="39"/>
      <c r="G1349" s="39"/>
      <c r="H1349" s="39"/>
      <c r="I1349" s="39"/>
      <c r="J1349" s="39"/>
      <c r="K1349" s="39"/>
      <c r="L1349" s="39"/>
      <c r="M1349" s="39"/>
      <c r="N1349" s="39"/>
      <c r="O1349" s="39"/>
      <c r="P1349" s="39"/>
      <c r="Q1349" s="39"/>
      <c r="R1349" s="39"/>
      <c r="S1349" s="39"/>
      <c r="T1349" s="39"/>
      <c r="U1349" s="39"/>
      <c r="V1349" s="39"/>
      <c r="W1349" s="39"/>
      <c r="X1349" s="39"/>
    </row>
    <row r="1350" ht="15.75" customHeight="1">
      <c r="A1350" s="81" t="s">
        <v>3019</v>
      </c>
      <c r="B1350" s="82" t="s">
        <v>3020</v>
      </c>
      <c r="C1350" s="83" t="s">
        <v>522</v>
      </c>
      <c r="D1350" s="84">
        <v>870.0</v>
      </c>
      <c r="E1350" s="84">
        <v>19.75</v>
      </c>
      <c r="F1350" s="39"/>
      <c r="G1350" s="39"/>
      <c r="H1350" s="39"/>
      <c r="I1350" s="39"/>
      <c r="J1350" s="39"/>
      <c r="K1350" s="39"/>
      <c r="L1350" s="39"/>
      <c r="M1350" s="39"/>
      <c r="N1350" s="39"/>
      <c r="O1350" s="39"/>
      <c r="P1350" s="39"/>
      <c r="Q1350" s="39"/>
      <c r="R1350" s="39"/>
      <c r="S1350" s="39"/>
      <c r="T1350" s="39"/>
      <c r="U1350" s="39"/>
      <c r="V1350" s="39"/>
      <c r="W1350" s="39"/>
      <c r="X1350" s="39"/>
    </row>
    <row r="1351" ht="15.75" customHeight="1">
      <c r="A1351" s="81" t="s">
        <v>3021</v>
      </c>
      <c r="B1351" s="82" t="s">
        <v>3022</v>
      </c>
      <c r="C1351" s="83" t="s">
        <v>522</v>
      </c>
      <c r="D1351" s="84">
        <v>870.0</v>
      </c>
      <c r="E1351" s="84">
        <v>19.75</v>
      </c>
      <c r="F1351" s="39"/>
      <c r="G1351" s="39"/>
      <c r="H1351" s="39"/>
      <c r="I1351" s="39"/>
      <c r="J1351" s="39"/>
      <c r="K1351" s="39"/>
      <c r="L1351" s="39"/>
      <c r="M1351" s="39"/>
      <c r="N1351" s="39"/>
      <c r="O1351" s="39"/>
      <c r="P1351" s="39"/>
      <c r="Q1351" s="39"/>
      <c r="R1351" s="39"/>
      <c r="S1351" s="39"/>
      <c r="T1351" s="39"/>
      <c r="U1351" s="39"/>
      <c r="V1351" s="39"/>
      <c r="W1351" s="39"/>
      <c r="X1351" s="39"/>
    </row>
    <row r="1352" ht="15.75" customHeight="1">
      <c r="A1352" s="81" t="s">
        <v>3023</v>
      </c>
      <c r="B1352" s="82" t="s">
        <v>3024</v>
      </c>
      <c r="C1352" s="83" t="s">
        <v>522</v>
      </c>
      <c r="D1352" s="84">
        <v>870.0</v>
      </c>
      <c r="E1352" s="84">
        <v>19.75</v>
      </c>
      <c r="F1352" s="39"/>
      <c r="G1352" s="39"/>
      <c r="H1352" s="39"/>
      <c r="I1352" s="39"/>
      <c r="J1352" s="39"/>
      <c r="K1352" s="39"/>
      <c r="L1352" s="39"/>
      <c r="M1352" s="39"/>
      <c r="N1352" s="39"/>
      <c r="O1352" s="39"/>
      <c r="P1352" s="39"/>
      <c r="Q1352" s="39"/>
      <c r="R1352" s="39"/>
      <c r="S1352" s="39"/>
      <c r="T1352" s="39"/>
      <c r="U1352" s="39"/>
      <c r="V1352" s="39"/>
      <c r="W1352" s="39"/>
      <c r="X1352" s="39"/>
    </row>
    <row r="1353" ht="15.75" customHeight="1">
      <c r="A1353" s="81" t="s">
        <v>3025</v>
      </c>
      <c r="B1353" s="82" t="s">
        <v>3026</v>
      </c>
      <c r="C1353" s="83" t="s">
        <v>522</v>
      </c>
      <c r="D1353" s="84">
        <v>870.0</v>
      </c>
      <c r="E1353" s="84">
        <v>19.75</v>
      </c>
      <c r="F1353" s="39"/>
      <c r="G1353" s="39"/>
      <c r="H1353" s="39"/>
      <c r="I1353" s="39"/>
      <c r="J1353" s="39"/>
      <c r="K1353" s="39"/>
      <c r="L1353" s="39"/>
      <c r="M1353" s="39"/>
      <c r="N1353" s="39"/>
      <c r="O1353" s="39"/>
      <c r="P1353" s="39"/>
      <c r="Q1353" s="39"/>
      <c r="R1353" s="39"/>
      <c r="S1353" s="39"/>
      <c r="T1353" s="39"/>
      <c r="U1353" s="39"/>
      <c r="V1353" s="39"/>
      <c r="W1353" s="39"/>
      <c r="X1353" s="39"/>
    </row>
    <row r="1354" ht="15.75" customHeight="1">
      <c r="A1354" s="81" t="s">
        <v>3027</v>
      </c>
      <c r="B1354" s="82" t="s">
        <v>3028</v>
      </c>
      <c r="C1354" s="83" t="s">
        <v>522</v>
      </c>
      <c r="D1354" s="84">
        <v>870.0</v>
      </c>
      <c r="E1354" s="84">
        <v>19.75</v>
      </c>
      <c r="F1354" s="39"/>
      <c r="G1354" s="39"/>
      <c r="H1354" s="39"/>
      <c r="I1354" s="39"/>
      <c r="J1354" s="39"/>
      <c r="K1354" s="39"/>
      <c r="L1354" s="39"/>
      <c r="M1354" s="39"/>
      <c r="N1354" s="39"/>
      <c r="O1354" s="39"/>
      <c r="P1354" s="39"/>
      <c r="Q1354" s="39"/>
      <c r="R1354" s="39"/>
      <c r="S1354" s="39"/>
      <c r="T1354" s="39"/>
      <c r="U1354" s="39"/>
      <c r="V1354" s="39"/>
      <c r="W1354" s="39"/>
      <c r="X1354" s="39"/>
    </row>
    <row r="1355" ht="15.75" customHeight="1">
      <c r="A1355" s="81" t="s">
        <v>3029</v>
      </c>
      <c r="B1355" s="82" t="s">
        <v>3030</v>
      </c>
      <c r="C1355" s="83" t="s">
        <v>522</v>
      </c>
      <c r="D1355" s="84">
        <v>870.0</v>
      </c>
      <c r="E1355" s="84">
        <v>19.75</v>
      </c>
      <c r="F1355" s="39"/>
      <c r="G1355" s="39"/>
      <c r="H1355" s="39"/>
      <c r="I1355" s="39"/>
      <c r="J1355" s="39"/>
      <c r="K1355" s="39"/>
      <c r="L1355" s="39"/>
      <c r="M1355" s="39"/>
      <c r="N1355" s="39"/>
      <c r="O1355" s="39"/>
      <c r="P1355" s="39"/>
      <c r="Q1355" s="39"/>
      <c r="R1355" s="39"/>
      <c r="S1355" s="39"/>
      <c r="T1355" s="39"/>
      <c r="U1355" s="39"/>
      <c r="V1355" s="39"/>
      <c r="W1355" s="39"/>
      <c r="X1355" s="39"/>
    </row>
    <row r="1356" ht="15.75" customHeight="1">
      <c r="A1356" s="81" t="s">
        <v>3031</v>
      </c>
      <c r="B1356" s="82" t="s">
        <v>3032</v>
      </c>
      <c r="C1356" s="83" t="s">
        <v>522</v>
      </c>
      <c r="D1356" s="84">
        <v>870.0</v>
      </c>
      <c r="E1356" s="84">
        <v>19.75</v>
      </c>
      <c r="F1356" s="39"/>
      <c r="G1356" s="39"/>
      <c r="H1356" s="39"/>
      <c r="I1356" s="39"/>
      <c r="J1356" s="39"/>
      <c r="K1356" s="39"/>
      <c r="L1356" s="39"/>
      <c r="M1356" s="39"/>
      <c r="N1356" s="39"/>
      <c r="O1356" s="39"/>
      <c r="P1356" s="39"/>
      <c r="Q1356" s="39"/>
      <c r="R1356" s="39"/>
      <c r="S1356" s="39"/>
      <c r="T1356" s="39"/>
      <c r="U1356" s="39"/>
      <c r="V1356" s="39"/>
      <c r="W1356" s="39"/>
      <c r="X1356" s="39"/>
    </row>
    <row r="1357" ht="15.75" customHeight="1">
      <c r="A1357" s="81" t="s">
        <v>3033</v>
      </c>
      <c r="B1357" s="82" t="s">
        <v>2131</v>
      </c>
      <c r="C1357" s="83" t="s">
        <v>522</v>
      </c>
      <c r="D1357" s="84">
        <v>870.0</v>
      </c>
      <c r="E1357" s="84">
        <v>19.75</v>
      </c>
      <c r="F1357" s="39"/>
      <c r="G1357" s="39"/>
      <c r="H1357" s="39"/>
      <c r="I1357" s="39"/>
      <c r="J1357" s="39"/>
      <c r="K1357" s="39"/>
      <c r="L1357" s="39"/>
      <c r="M1357" s="39"/>
      <c r="N1357" s="39"/>
      <c r="O1357" s="39"/>
      <c r="P1357" s="39"/>
      <c r="Q1357" s="39"/>
      <c r="R1357" s="39"/>
      <c r="S1357" s="39"/>
      <c r="T1357" s="39"/>
      <c r="U1357" s="39"/>
      <c r="V1357" s="39"/>
      <c r="W1357" s="39"/>
      <c r="X1357" s="39"/>
    </row>
    <row r="1358" ht="15.75" customHeight="1">
      <c r="A1358" s="81" t="s">
        <v>3034</v>
      </c>
      <c r="B1358" s="82" t="s">
        <v>2271</v>
      </c>
      <c r="C1358" s="83" t="s">
        <v>522</v>
      </c>
      <c r="D1358" s="84">
        <v>870.0</v>
      </c>
      <c r="E1358" s="84">
        <v>19.75</v>
      </c>
      <c r="F1358" s="39"/>
      <c r="G1358" s="39"/>
      <c r="H1358" s="39"/>
      <c r="I1358" s="39"/>
      <c r="J1358" s="39"/>
      <c r="K1358" s="39"/>
      <c r="L1358" s="39"/>
      <c r="M1358" s="39"/>
      <c r="N1358" s="39"/>
      <c r="O1358" s="39"/>
      <c r="P1358" s="39"/>
      <c r="Q1358" s="39"/>
      <c r="R1358" s="39"/>
      <c r="S1358" s="39"/>
      <c r="T1358" s="39"/>
      <c r="U1358" s="39"/>
      <c r="V1358" s="39"/>
      <c r="W1358" s="39"/>
      <c r="X1358" s="39"/>
    </row>
    <row r="1359" ht="15.75" customHeight="1">
      <c r="A1359" s="81" t="s">
        <v>3035</v>
      </c>
      <c r="B1359" s="82" t="s">
        <v>3036</v>
      </c>
      <c r="C1359" s="83" t="s">
        <v>522</v>
      </c>
      <c r="D1359" s="84">
        <v>870.0</v>
      </c>
      <c r="E1359" s="84">
        <v>19.75</v>
      </c>
      <c r="F1359" s="39"/>
      <c r="G1359" s="39"/>
      <c r="H1359" s="39"/>
      <c r="I1359" s="39"/>
      <c r="J1359" s="39"/>
      <c r="K1359" s="39"/>
      <c r="L1359" s="39"/>
      <c r="M1359" s="39"/>
      <c r="N1359" s="39"/>
      <c r="O1359" s="39"/>
      <c r="P1359" s="39"/>
      <c r="Q1359" s="39"/>
      <c r="R1359" s="39"/>
      <c r="S1359" s="39"/>
      <c r="T1359" s="39"/>
      <c r="U1359" s="39"/>
      <c r="V1359" s="39"/>
      <c r="W1359" s="39"/>
      <c r="X1359" s="39"/>
    </row>
    <row r="1360" ht="15.75" customHeight="1">
      <c r="A1360" s="81" t="s">
        <v>3037</v>
      </c>
      <c r="B1360" s="82" t="s">
        <v>3038</v>
      </c>
      <c r="C1360" s="83" t="s">
        <v>522</v>
      </c>
      <c r="D1360" s="84">
        <v>870.0</v>
      </c>
      <c r="E1360" s="84">
        <v>19.75</v>
      </c>
      <c r="F1360" s="39"/>
      <c r="G1360" s="39"/>
      <c r="H1360" s="39"/>
      <c r="I1360" s="39"/>
      <c r="J1360" s="39"/>
      <c r="K1360" s="39"/>
      <c r="L1360" s="39"/>
      <c r="M1360" s="39"/>
      <c r="N1360" s="39"/>
      <c r="O1360" s="39"/>
      <c r="P1360" s="39"/>
      <c r="Q1360" s="39"/>
      <c r="R1360" s="39"/>
      <c r="S1360" s="39"/>
      <c r="T1360" s="39"/>
      <c r="U1360" s="39"/>
      <c r="V1360" s="39"/>
      <c r="W1360" s="39"/>
      <c r="X1360" s="39"/>
    </row>
    <row r="1361" ht="15.75" customHeight="1">
      <c r="A1361" s="81" t="s">
        <v>3039</v>
      </c>
      <c r="B1361" s="82" t="s">
        <v>3040</v>
      </c>
      <c r="C1361" s="83" t="s">
        <v>522</v>
      </c>
      <c r="D1361" s="84">
        <v>870.0</v>
      </c>
      <c r="E1361" s="84">
        <v>19.75</v>
      </c>
      <c r="F1361" s="39"/>
      <c r="G1361" s="39"/>
      <c r="H1361" s="39"/>
      <c r="I1361" s="39"/>
      <c r="J1361" s="39"/>
      <c r="K1361" s="39"/>
      <c r="L1361" s="39"/>
      <c r="M1361" s="39"/>
      <c r="N1361" s="39"/>
      <c r="O1361" s="39"/>
      <c r="P1361" s="39"/>
      <c r="Q1361" s="39"/>
      <c r="R1361" s="39"/>
      <c r="S1361" s="39"/>
      <c r="T1361" s="39"/>
      <c r="U1361" s="39"/>
      <c r="V1361" s="39"/>
      <c r="W1361" s="39"/>
      <c r="X1361" s="39"/>
    </row>
    <row r="1362" ht="15.75" customHeight="1">
      <c r="A1362" s="81" t="s">
        <v>3041</v>
      </c>
      <c r="B1362" s="82" t="s">
        <v>3042</v>
      </c>
      <c r="C1362" s="83" t="s">
        <v>522</v>
      </c>
      <c r="D1362" s="84">
        <v>870.0</v>
      </c>
      <c r="E1362" s="84">
        <v>19.75</v>
      </c>
      <c r="F1362" s="39"/>
      <c r="G1362" s="39"/>
      <c r="H1362" s="39"/>
      <c r="I1362" s="39"/>
      <c r="J1362" s="39"/>
      <c r="K1362" s="39"/>
      <c r="L1362" s="39"/>
      <c r="M1362" s="39"/>
      <c r="N1362" s="39"/>
      <c r="O1362" s="39"/>
      <c r="P1362" s="39"/>
      <c r="Q1362" s="39"/>
      <c r="R1362" s="39"/>
      <c r="S1362" s="39"/>
      <c r="T1362" s="39"/>
      <c r="U1362" s="39"/>
      <c r="V1362" s="39"/>
      <c r="W1362" s="39"/>
      <c r="X1362" s="39"/>
    </row>
    <row r="1363" ht="15.75" customHeight="1">
      <c r="A1363" s="81" t="s">
        <v>3043</v>
      </c>
      <c r="B1363" s="82" t="s">
        <v>3044</v>
      </c>
      <c r="C1363" s="83" t="s">
        <v>522</v>
      </c>
      <c r="D1363" s="84">
        <v>870.0</v>
      </c>
      <c r="E1363" s="84">
        <v>19.75</v>
      </c>
      <c r="F1363" s="39"/>
      <c r="G1363" s="39"/>
      <c r="H1363" s="39"/>
      <c r="I1363" s="39"/>
      <c r="J1363" s="39"/>
      <c r="K1363" s="39"/>
      <c r="L1363" s="39"/>
      <c r="M1363" s="39"/>
      <c r="N1363" s="39"/>
      <c r="O1363" s="39"/>
      <c r="P1363" s="39"/>
      <c r="Q1363" s="39"/>
      <c r="R1363" s="39"/>
      <c r="S1363" s="39"/>
      <c r="T1363" s="39"/>
      <c r="U1363" s="39"/>
      <c r="V1363" s="39"/>
      <c r="W1363" s="39"/>
      <c r="X1363" s="39"/>
    </row>
    <row r="1364" ht="15.75" customHeight="1">
      <c r="A1364" s="81" t="s">
        <v>3045</v>
      </c>
      <c r="B1364" s="82" t="s">
        <v>3046</v>
      </c>
      <c r="C1364" s="83" t="s">
        <v>522</v>
      </c>
      <c r="D1364" s="84">
        <v>870.0</v>
      </c>
      <c r="E1364" s="84">
        <v>19.75</v>
      </c>
      <c r="F1364" s="39"/>
      <c r="G1364" s="39"/>
      <c r="H1364" s="39"/>
      <c r="I1364" s="39"/>
      <c r="J1364" s="39"/>
      <c r="K1364" s="39"/>
      <c r="L1364" s="39"/>
      <c r="M1364" s="39"/>
      <c r="N1364" s="39"/>
      <c r="O1364" s="39"/>
      <c r="P1364" s="39"/>
      <c r="Q1364" s="39"/>
      <c r="R1364" s="39"/>
      <c r="S1364" s="39"/>
      <c r="T1364" s="39"/>
      <c r="U1364" s="39"/>
      <c r="V1364" s="39"/>
      <c r="W1364" s="39"/>
      <c r="X1364" s="39"/>
    </row>
    <row r="1365" ht="15.75" customHeight="1">
      <c r="A1365" s="81" t="s">
        <v>3047</v>
      </c>
      <c r="B1365" s="82" t="s">
        <v>3048</v>
      </c>
      <c r="C1365" s="83" t="s">
        <v>522</v>
      </c>
      <c r="D1365" s="84">
        <v>870.0</v>
      </c>
      <c r="E1365" s="84">
        <v>19.75</v>
      </c>
      <c r="F1365" s="39"/>
      <c r="G1365" s="39"/>
      <c r="H1365" s="39"/>
      <c r="I1365" s="39"/>
      <c r="J1365" s="39"/>
      <c r="K1365" s="39"/>
      <c r="L1365" s="39"/>
      <c r="M1365" s="39"/>
      <c r="N1365" s="39"/>
      <c r="O1365" s="39"/>
      <c r="P1365" s="39"/>
      <c r="Q1365" s="39"/>
      <c r="R1365" s="39"/>
      <c r="S1365" s="39"/>
      <c r="T1365" s="39"/>
      <c r="U1365" s="39"/>
      <c r="V1365" s="39"/>
      <c r="W1365" s="39"/>
      <c r="X1365" s="39"/>
    </row>
    <row r="1366" ht="15.75" customHeight="1">
      <c r="A1366" s="81" t="s">
        <v>3049</v>
      </c>
      <c r="B1366" s="82" t="s">
        <v>3050</v>
      </c>
      <c r="C1366" s="83" t="s">
        <v>522</v>
      </c>
      <c r="D1366" s="84">
        <v>870.0</v>
      </c>
      <c r="E1366" s="84">
        <v>19.75</v>
      </c>
      <c r="F1366" s="39"/>
      <c r="G1366" s="39"/>
      <c r="H1366" s="39"/>
      <c r="I1366" s="39"/>
      <c r="J1366" s="39"/>
      <c r="K1366" s="39"/>
      <c r="L1366" s="39"/>
      <c r="M1366" s="39"/>
      <c r="N1366" s="39"/>
      <c r="O1366" s="39"/>
      <c r="P1366" s="39"/>
      <c r="Q1366" s="39"/>
      <c r="R1366" s="39"/>
      <c r="S1366" s="39"/>
      <c r="T1366" s="39"/>
      <c r="U1366" s="39"/>
      <c r="V1366" s="39"/>
      <c r="W1366" s="39"/>
      <c r="X1366" s="39"/>
    </row>
    <row r="1367" ht="15.75" customHeight="1">
      <c r="A1367" s="81" t="s">
        <v>3051</v>
      </c>
      <c r="B1367" s="82" t="s">
        <v>3052</v>
      </c>
      <c r="C1367" s="83" t="s">
        <v>522</v>
      </c>
      <c r="D1367" s="84">
        <v>870.0</v>
      </c>
      <c r="E1367" s="84">
        <v>19.75</v>
      </c>
      <c r="F1367" s="39"/>
      <c r="G1367" s="39"/>
      <c r="H1367" s="39"/>
      <c r="I1367" s="39"/>
      <c r="J1367" s="39"/>
      <c r="K1367" s="39"/>
      <c r="L1367" s="39"/>
      <c r="M1367" s="39"/>
      <c r="N1367" s="39"/>
      <c r="O1367" s="39"/>
      <c r="P1367" s="39"/>
      <c r="Q1367" s="39"/>
      <c r="R1367" s="39"/>
      <c r="S1367" s="39"/>
      <c r="T1367" s="39"/>
      <c r="U1367" s="39"/>
      <c r="V1367" s="39"/>
      <c r="W1367" s="39"/>
      <c r="X1367" s="39"/>
    </row>
    <row r="1368" ht="15.75" customHeight="1">
      <c r="A1368" s="81" t="s">
        <v>3053</v>
      </c>
      <c r="B1368" s="82" t="s">
        <v>3054</v>
      </c>
      <c r="C1368" s="83" t="s">
        <v>522</v>
      </c>
      <c r="D1368" s="84">
        <v>870.0</v>
      </c>
      <c r="E1368" s="84">
        <v>19.75</v>
      </c>
      <c r="F1368" s="39"/>
      <c r="G1368" s="39"/>
      <c r="H1368" s="39"/>
      <c r="I1368" s="39"/>
      <c r="J1368" s="39"/>
      <c r="K1368" s="39"/>
      <c r="L1368" s="39"/>
      <c r="M1368" s="39"/>
      <c r="N1368" s="39"/>
      <c r="O1368" s="39"/>
      <c r="P1368" s="39"/>
      <c r="Q1368" s="39"/>
      <c r="R1368" s="39"/>
      <c r="S1368" s="39"/>
      <c r="T1368" s="39"/>
      <c r="U1368" s="39"/>
      <c r="V1368" s="39"/>
      <c r="W1368" s="39"/>
      <c r="X1368" s="39"/>
    </row>
    <row r="1369" ht="15.75" customHeight="1">
      <c r="A1369" s="81" t="s">
        <v>3055</v>
      </c>
      <c r="B1369" s="82" t="s">
        <v>3056</v>
      </c>
      <c r="C1369" s="83" t="s">
        <v>522</v>
      </c>
      <c r="D1369" s="84">
        <v>870.0</v>
      </c>
      <c r="E1369" s="84">
        <v>19.75</v>
      </c>
      <c r="F1369" s="39"/>
      <c r="G1369" s="39"/>
      <c r="H1369" s="39"/>
      <c r="I1369" s="39"/>
      <c r="J1369" s="39"/>
      <c r="K1369" s="39"/>
      <c r="L1369" s="39"/>
      <c r="M1369" s="39"/>
      <c r="N1369" s="39"/>
      <c r="O1369" s="39"/>
      <c r="P1369" s="39"/>
      <c r="Q1369" s="39"/>
      <c r="R1369" s="39"/>
      <c r="S1369" s="39"/>
      <c r="T1369" s="39"/>
      <c r="U1369" s="39"/>
      <c r="V1369" s="39"/>
      <c r="W1369" s="39"/>
      <c r="X1369" s="39"/>
    </row>
    <row r="1370" ht="15.75" customHeight="1">
      <c r="A1370" s="81" t="s">
        <v>3057</v>
      </c>
      <c r="B1370" s="82" t="s">
        <v>3058</v>
      </c>
      <c r="C1370" s="83" t="s">
        <v>522</v>
      </c>
      <c r="D1370" s="84">
        <v>870.0</v>
      </c>
      <c r="E1370" s="84">
        <v>19.75</v>
      </c>
      <c r="F1370" s="39"/>
      <c r="G1370" s="39"/>
      <c r="H1370" s="39"/>
      <c r="I1370" s="39"/>
      <c r="J1370" s="39"/>
      <c r="K1370" s="39"/>
      <c r="L1370" s="39"/>
      <c r="M1370" s="39"/>
      <c r="N1370" s="39"/>
      <c r="O1370" s="39"/>
      <c r="P1370" s="39"/>
      <c r="Q1370" s="39"/>
      <c r="R1370" s="39"/>
      <c r="S1370" s="39"/>
      <c r="T1370" s="39"/>
      <c r="U1370" s="39"/>
      <c r="V1370" s="39"/>
      <c r="W1370" s="39"/>
      <c r="X1370" s="39"/>
    </row>
    <row r="1371" ht="15.75" customHeight="1">
      <c r="A1371" s="81" t="s">
        <v>3059</v>
      </c>
      <c r="B1371" s="82" t="s">
        <v>3060</v>
      </c>
      <c r="C1371" s="83" t="s">
        <v>522</v>
      </c>
      <c r="D1371" s="84">
        <v>870.0</v>
      </c>
      <c r="E1371" s="84">
        <v>19.75</v>
      </c>
      <c r="F1371" s="39"/>
      <c r="G1371" s="39"/>
      <c r="H1371" s="39"/>
      <c r="I1371" s="39"/>
      <c r="J1371" s="39"/>
      <c r="K1371" s="39"/>
      <c r="L1371" s="39"/>
      <c r="M1371" s="39"/>
      <c r="N1371" s="39"/>
      <c r="O1371" s="39"/>
      <c r="P1371" s="39"/>
      <c r="Q1371" s="39"/>
      <c r="R1371" s="39"/>
      <c r="S1371" s="39"/>
      <c r="T1371" s="39"/>
      <c r="U1371" s="39"/>
      <c r="V1371" s="39"/>
      <c r="W1371" s="39"/>
      <c r="X1371" s="39"/>
    </row>
    <row r="1372" ht="15.75" customHeight="1">
      <c r="A1372" s="81" t="s">
        <v>3061</v>
      </c>
      <c r="B1372" s="82" t="s">
        <v>3062</v>
      </c>
      <c r="C1372" s="83" t="s">
        <v>522</v>
      </c>
      <c r="D1372" s="84">
        <v>870.0</v>
      </c>
      <c r="E1372" s="84">
        <v>19.75</v>
      </c>
      <c r="F1372" s="39"/>
      <c r="G1372" s="39"/>
      <c r="H1372" s="39"/>
      <c r="I1372" s="39"/>
      <c r="J1372" s="39"/>
      <c r="K1372" s="39"/>
      <c r="L1372" s="39"/>
      <c r="M1372" s="39"/>
      <c r="N1372" s="39"/>
      <c r="O1372" s="39"/>
      <c r="P1372" s="39"/>
      <c r="Q1372" s="39"/>
      <c r="R1372" s="39"/>
      <c r="S1372" s="39"/>
      <c r="T1372" s="39"/>
      <c r="U1372" s="39"/>
      <c r="V1372" s="39"/>
      <c r="W1372" s="39"/>
      <c r="X1372" s="39"/>
    </row>
    <row r="1373" ht="15.75" customHeight="1">
      <c r="A1373" s="81" t="s">
        <v>3063</v>
      </c>
      <c r="B1373" s="82" t="s">
        <v>3064</v>
      </c>
      <c r="C1373" s="83" t="s">
        <v>522</v>
      </c>
      <c r="D1373" s="84">
        <v>870.0</v>
      </c>
      <c r="E1373" s="84">
        <v>19.75</v>
      </c>
      <c r="F1373" s="39"/>
      <c r="G1373" s="39"/>
      <c r="H1373" s="39"/>
      <c r="I1373" s="39"/>
      <c r="J1373" s="39"/>
      <c r="K1373" s="39"/>
      <c r="L1373" s="39"/>
      <c r="M1373" s="39"/>
      <c r="N1373" s="39"/>
      <c r="O1373" s="39"/>
      <c r="P1373" s="39"/>
      <c r="Q1373" s="39"/>
      <c r="R1373" s="39"/>
      <c r="S1373" s="39"/>
      <c r="T1373" s="39"/>
      <c r="U1373" s="39"/>
      <c r="V1373" s="39"/>
      <c r="W1373" s="39"/>
      <c r="X1373" s="39"/>
    </row>
    <row r="1374" ht="15.75" customHeight="1">
      <c r="A1374" s="81" t="s">
        <v>3065</v>
      </c>
      <c r="B1374" s="82" t="s">
        <v>3066</v>
      </c>
      <c r="C1374" s="83" t="s">
        <v>522</v>
      </c>
      <c r="D1374" s="84">
        <v>870.0</v>
      </c>
      <c r="E1374" s="84">
        <v>19.75</v>
      </c>
      <c r="F1374" s="39"/>
      <c r="G1374" s="39"/>
      <c r="H1374" s="39"/>
      <c r="I1374" s="39"/>
      <c r="J1374" s="39"/>
      <c r="K1374" s="39"/>
      <c r="L1374" s="39"/>
      <c r="M1374" s="39"/>
      <c r="N1374" s="39"/>
      <c r="O1374" s="39"/>
      <c r="P1374" s="39"/>
      <c r="Q1374" s="39"/>
      <c r="R1374" s="39"/>
      <c r="S1374" s="39"/>
      <c r="T1374" s="39"/>
      <c r="U1374" s="39"/>
      <c r="V1374" s="39"/>
      <c r="W1374" s="39"/>
      <c r="X1374" s="39"/>
    </row>
    <row r="1375" ht="15.75" customHeight="1">
      <c r="A1375" s="81" t="s">
        <v>3067</v>
      </c>
      <c r="B1375" s="82" t="s">
        <v>3068</v>
      </c>
      <c r="C1375" s="83" t="s">
        <v>522</v>
      </c>
      <c r="D1375" s="84">
        <v>870.0</v>
      </c>
      <c r="E1375" s="84">
        <v>19.75</v>
      </c>
      <c r="F1375" s="39"/>
      <c r="G1375" s="39"/>
      <c r="H1375" s="39"/>
      <c r="I1375" s="39"/>
      <c r="J1375" s="39"/>
      <c r="K1375" s="39"/>
      <c r="L1375" s="39"/>
      <c r="M1375" s="39"/>
      <c r="N1375" s="39"/>
      <c r="O1375" s="39"/>
      <c r="P1375" s="39"/>
      <c r="Q1375" s="39"/>
      <c r="R1375" s="39"/>
      <c r="S1375" s="39"/>
      <c r="T1375" s="39"/>
      <c r="U1375" s="39"/>
      <c r="V1375" s="39"/>
      <c r="W1375" s="39"/>
      <c r="X1375" s="39"/>
    </row>
    <row r="1376" ht="15.75" customHeight="1">
      <c r="A1376" s="81" t="s">
        <v>3069</v>
      </c>
      <c r="B1376" s="82" t="s">
        <v>3070</v>
      </c>
      <c r="C1376" s="83" t="s">
        <v>522</v>
      </c>
      <c r="D1376" s="84">
        <v>870.0</v>
      </c>
      <c r="E1376" s="84">
        <v>19.75</v>
      </c>
      <c r="F1376" s="39"/>
      <c r="G1376" s="39"/>
      <c r="H1376" s="39"/>
      <c r="I1376" s="39"/>
      <c r="J1376" s="39"/>
      <c r="K1376" s="39"/>
      <c r="L1376" s="39"/>
      <c r="M1376" s="39"/>
      <c r="N1376" s="39"/>
      <c r="O1376" s="39"/>
      <c r="P1376" s="39"/>
      <c r="Q1376" s="39"/>
      <c r="R1376" s="39"/>
      <c r="S1376" s="39"/>
      <c r="T1376" s="39"/>
      <c r="U1376" s="39"/>
      <c r="V1376" s="39"/>
      <c r="W1376" s="39"/>
      <c r="X1376" s="39"/>
    </row>
    <row r="1377" ht="15.75" customHeight="1">
      <c r="A1377" s="81" t="s">
        <v>3071</v>
      </c>
      <c r="B1377" s="82" t="s">
        <v>3072</v>
      </c>
      <c r="C1377" s="83" t="s">
        <v>522</v>
      </c>
      <c r="D1377" s="84">
        <v>870.0</v>
      </c>
      <c r="E1377" s="84">
        <v>19.75</v>
      </c>
      <c r="F1377" s="39"/>
      <c r="G1377" s="39"/>
      <c r="H1377" s="39"/>
      <c r="I1377" s="39"/>
      <c r="J1377" s="39"/>
      <c r="K1377" s="39"/>
      <c r="L1377" s="39"/>
      <c r="M1377" s="39"/>
      <c r="N1377" s="39"/>
      <c r="O1377" s="39"/>
      <c r="P1377" s="39"/>
      <c r="Q1377" s="39"/>
      <c r="R1377" s="39"/>
      <c r="S1377" s="39"/>
      <c r="T1377" s="39"/>
      <c r="U1377" s="39"/>
      <c r="V1377" s="39"/>
      <c r="W1377" s="39"/>
      <c r="X1377" s="39"/>
    </row>
    <row r="1378" ht="15.75" customHeight="1">
      <c r="A1378" s="81" t="s">
        <v>3073</v>
      </c>
      <c r="B1378" s="82" t="s">
        <v>2035</v>
      </c>
      <c r="C1378" s="83" t="s">
        <v>522</v>
      </c>
      <c r="D1378" s="84">
        <v>870.0</v>
      </c>
      <c r="E1378" s="84">
        <v>19.75</v>
      </c>
      <c r="F1378" s="39"/>
      <c r="G1378" s="39"/>
      <c r="H1378" s="39"/>
      <c r="I1378" s="39"/>
      <c r="J1378" s="39"/>
      <c r="K1378" s="39"/>
      <c r="L1378" s="39"/>
      <c r="M1378" s="39"/>
      <c r="N1378" s="39"/>
      <c r="O1378" s="39"/>
      <c r="P1378" s="39"/>
      <c r="Q1378" s="39"/>
      <c r="R1378" s="39"/>
      <c r="S1378" s="39"/>
      <c r="T1378" s="39"/>
      <c r="U1378" s="39"/>
      <c r="V1378" s="39"/>
      <c r="W1378" s="39"/>
      <c r="X1378" s="39"/>
    </row>
    <row r="1379" ht="15.75" customHeight="1">
      <c r="A1379" s="81" t="s">
        <v>3074</v>
      </c>
      <c r="B1379" s="82" t="s">
        <v>3075</v>
      </c>
      <c r="C1379" s="83" t="s">
        <v>522</v>
      </c>
      <c r="D1379" s="84">
        <v>870.0</v>
      </c>
      <c r="E1379" s="84">
        <v>19.75</v>
      </c>
      <c r="F1379" s="39"/>
      <c r="G1379" s="39"/>
      <c r="H1379" s="39"/>
      <c r="I1379" s="39"/>
      <c r="J1379" s="39"/>
      <c r="K1379" s="39"/>
      <c r="L1379" s="39"/>
      <c r="M1379" s="39"/>
      <c r="N1379" s="39"/>
      <c r="O1379" s="39"/>
      <c r="P1379" s="39"/>
      <c r="Q1379" s="39"/>
      <c r="R1379" s="39"/>
      <c r="S1379" s="39"/>
      <c r="T1379" s="39"/>
      <c r="U1379" s="39"/>
      <c r="V1379" s="39"/>
      <c r="W1379" s="39"/>
      <c r="X1379" s="39"/>
    </row>
    <row r="1380" ht="15.75" customHeight="1">
      <c r="A1380" s="81" t="s">
        <v>3076</v>
      </c>
      <c r="B1380" s="82" t="s">
        <v>2113</v>
      </c>
      <c r="C1380" s="83" t="s">
        <v>522</v>
      </c>
      <c r="D1380" s="84">
        <v>870.0</v>
      </c>
      <c r="E1380" s="84">
        <v>19.75</v>
      </c>
      <c r="F1380" s="39"/>
      <c r="G1380" s="39"/>
      <c r="H1380" s="39"/>
      <c r="I1380" s="39"/>
      <c r="J1380" s="39"/>
      <c r="K1380" s="39"/>
      <c r="L1380" s="39"/>
      <c r="M1380" s="39"/>
      <c r="N1380" s="39"/>
      <c r="O1380" s="39"/>
      <c r="P1380" s="39"/>
      <c r="Q1380" s="39"/>
      <c r="R1380" s="39"/>
      <c r="S1380" s="39"/>
      <c r="T1380" s="39"/>
      <c r="U1380" s="39"/>
      <c r="V1380" s="39"/>
      <c r="W1380" s="39"/>
      <c r="X1380" s="39"/>
    </row>
    <row r="1381" ht="15.75" customHeight="1">
      <c r="A1381" s="81" t="s">
        <v>3077</v>
      </c>
      <c r="B1381" s="82" t="s">
        <v>3078</v>
      </c>
      <c r="C1381" s="83" t="s">
        <v>522</v>
      </c>
      <c r="D1381" s="84">
        <v>870.0</v>
      </c>
      <c r="E1381" s="84">
        <v>19.75</v>
      </c>
      <c r="F1381" s="39"/>
      <c r="G1381" s="39"/>
      <c r="H1381" s="39"/>
      <c r="I1381" s="39"/>
      <c r="J1381" s="39"/>
      <c r="K1381" s="39"/>
      <c r="L1381" s="39"/>
      <c r="M1381" s="39"/>
      <c r="N1381" s="39"/>
      <c r="O1381" s="39"/>
      <c r="P1381" s="39"/>
      <c r="Q1381" s="39"/>
      <c r="R1381" s="39"/>
      <c r="S1381" s="39"/>
      <c r="T1381" s="39"/>
      <c r="U1381" s="39"/>
      <c r="V1381" s="39"/>
      <c r="W1381" s="39"/>
      <c r="X1381" s="39"/>
    </row>
    <row r="1382" ht="15.75" customHeight="1">
      <c r="A1382" s="81" t="s">
        <v>3079</v>
      </c>
      <c r="B1382" s="82" t="s">
        <v>3080</v>
      </c>
      <c r="C1382" s="83" t="s">
        <v>522</v>
      </c>
      <c r="D1382" s="84">
        <v>870.0</v>
      </c>
      <c r="E1382" s="84">
        <v>19.75</v>
      </c>
      <c r="F1382" s="39"/>
      <c r="G1382" s="39"/>
      <c r="H1382" s="39"/>
      <c r="I1382" s="39"/>
      <c r="J1382" s="39"/>
      <c r="K1382" s="39"/>
      <c r="L1382" s="39"/>
      <c r="M1382" s="39"/>
      <c r="N1382" s="39"/>
      <c r="O1382" s="39"/>
      <c r="P1382" s="39"/>
      <c r="Q1382" s="39"/>
      <c r="R1382" s="39"/>
      <c r="S1382" s="39"/>
      <c r="T1382" s="39"/>
      <c r="U1382" s="39"/>
      <c r="V1382" s="39"/>
      <c r="W1382" s="39"/>
      <c r="X1382" s="39"/>
    </row>
    <row r="1383" ht="15.75" customHeight="1">
      <c r="A1383" s="81" t="s">
        <v>3081</v>
      </c>
      <c r="B1383" s="82" t="s">
        <v>2177</v>
      </c>
      <c r="C1383" s="83" t="s">
        <v>522</v>
      </c>
      <c r="D1383" s="84">
        <v>870.0</v>
      </c>
      <c r="E1383" s="84">
        <v>19.75</v>
      </c>
      <c r="F1383" s="39"/>
      <c r="G1383" s="39"/>
      <c r="H1383" s="39"/>
      <c r="I1383" s="39"/>
      <c r="J1383" s="39"/>
      <c r="K1383" s="39"/>
      <c r="L1383" s="39"/>
      <c r="M1383" s="39"/>
      <c r="N1383" s="39"/>
      <c r="O1383" s="39"/>
      <c r="P1383" s="39"/>
      <c r="Q1383" s="39"/>
      <c r="R1383" s="39"/>
      <c r="S1383" s="39"/>
      <c r="T1383" s="39"/>
      <c r="U1383" s="39"/>
      <c r="V1383" s="39"/>
      <c r="W1383" s="39"/>
      <c r="X1383" s="39"/>
    </row>
    <row r="1384" ht="15.75" customHeight="1">
      <c r="A1384" s="81" t="s">
        <v>3082</v>
      </c>
      <c r="B1384" s="82" t="s">
        <v>2179</v>
      </c>
      <c r="C1384" s="83" t="s">
        <v>522</v>
      </c>
      <c r="D1384" s="84">
        <v>870.0</v>
      </c>
      <c r="E1384" s="84">
        <v>19.75</v>
      </c>
      <c r="F1384" s="39"/>
      <c r="G1384" s="39"/>
      <c r="H1384" s="39"/>
      <c r="I1384" s="39"/>
      <c r="J1384" s="39"/>
      <c r="K1384" s="39"/>
      <c r="L1384" s="39"/>
      <c r="M1384" s="39"/>
      <c r="N1384" s="39"/>
      <c r="O1384" s="39"/>
      <c r="P1384" s="39"/>
      <c r="Q1384" s="39"/>
      <c r="R1384" s="39"/>
      <c r="S1384" s="39"/>
      <c r="T1384" s="39"/>
      <c r="U1384" s="39"/>
      <c r="V1384" s="39"/>
      <c r="W1384" s="39"/>
      <c r="X1384" s="39"/>
    </row>
    <row r="1385" ht="15.75" customHeight="1">
      <c r="A1385" s="81" t="s">
        <v>3083</v>
      </c>
      <c r="B1385" s="82" t="s">
        <v>3084</v>
      </c>
      <c r="C1385" s="83" t="s">
        <v>522</v>
      </c>
      <c r="D1385" s="84">
        <v>870.0</v>
      </c>
      <c r="E1385" s="84">
        <v>19.75</v>
      </c>
      <c r="F1385" s="39"/>
      <c r="G1385" s="39"/>
      <c r="H1385" s="39"/>
      <c r="I1385" s="39"/>
      <c r="J1385" s="39"/>
      <c r="K1385" s="39"/>
      <c r="L1385" s="39"/>
      <c r="M1385" s="39"/>
      <c r="N1385" s="39"/>
      <c r="O1385" s="39"/>
      <c r="P1385" s="39"/>
      <c r="Q1385" s="39"/>
      <c r="R1385" s="39"/>
      <c r="S1385" s="39"/>
      <c r="T1385" s="39"/>
      <c r="U1385" s="39"/>
      <c r="V1385" s="39"/>
      <c r="W1385" s="39"/>
      <c r="X1385" s="39"/>
    </row>
    <row r="1386" ht="15.75" customHeight="1">
      <c r="A1386" s="81" t="s">
        <v>3085</v>
      </c>
      <c r="B1386" s="82" t="s">
        <v>3086</v>
      </c>
      <c r="C1386" s="83" t="s">
        <v>522</v>
      </c>
      <c r="D1386" s="84">
        <v>870.0</v>
      </c>
      <c r="E1386" s="84">
        <v>19.75</v>
      </c>
      <c r="F1386" s="39"/>
      <c r="G1386" s="39"/>
      <c r="H1386" s="39"/>
      <c r="I1386" s="39"/>
      <c r="J1386" s="39"/>
      <c r="K1386" s="39"/>
      <c r="L1386" s="39"/>
      <c r="M1386" s="39"/>
      <c r="N1386" s="39"/>
      <c r="O1386" s="39"/>
      <c r="P1386" s="39"/>
      <c r="Q1386" s="39"/>
      <c r="R1386" s="39"/>
      <c r="S1386" s="39"/>
      <c r="T1386" s="39"/>
      <c r="U1386" s="39"/>
      <c r="V1386" s="39"/>
      <c r="W1386" s="39"/>
      <c r="X1386" s="39"/>
    </row>
    <row r="1387" ht="15.75" customHeight="1">
      <c r="A1387" s="81" t="s">
        <v>3087</v>
      </c>
      <c r="B1387" s="82" t="s">
        <v>3088</v>
      </c>
      <c r="C1387" s="83" t="s">
        <v>522</v>
      </c>
      <c r="D1387" s="84">
        <v>870.0</v>
      </c>
      <c r="E1387" s="84">
        <v>19.75</v>
      </c>
      <c r="F1387" s="39"/>
      <c r="G1387" s="39"/>
      <c r="H1387" s="39"/>
      <c r="I1387" s="39"/>
      <c r="J1387" s="39"/>
      <c r="K1387" s="39"/>
      <c r="L1387" s="39"/>
      <c r="M1387" s="39"/>
      <c r="N1387" s="39"/>
      <c r="O1387" s="39"/>
      <c r="P1387" s="39"/>
      <c r="Q1387" s="39"/>
      <c r="R1387" s="39"/>
      <c r="S1387" s="39"/>
      <c r="T1387" s="39"/>
      <c r="U1387" s="39"/>
      <c r="V1387" s="39"/>
      <c r="W1387" s="39"/>
      <c r="X1387" s="39"/>
    </row>
    <row r="1388" ht="15.75" customHeight="1">
      <c r="A1388" s="81" t="s">
        <v>3089</v>
      </c>
      <c r="B1388" s="82" t="s">
        <v>3090</v>
      </c>
      <c r="C1388" s="83" t="s">
        <v>522</v>
      </c>
      <c r="D1388" s="84">
        <v>870.0</v>
      </c>
      <c r="E1388" s="84">
        <v>19.75</v>
      </c>
      <c r="F1388" s="39"/>
      <c r="G1388" s="39"/>
      <c r="H1388" s="39"/>
      <c r="I1388" s="39"/>
      <c r="J1388" s="39"/>
      <c r="K1388" s="39"/>
      <c r="L1388" s="39"/>
      <c r="M1388" s="39"/>
      <c r="N1388" s="39"/>
      <c r="O1388" s="39"/>
      <c r="P1388" s="39"/>
      <c r="Q1388" s="39"/>
      <c r="R1388" s="39"/>
      <c r="S1388" s="39"/>
      <c r="T1388" s="39"/>
      <c r="U1388" s="39"/>
      <c r="V1388" s="39"/>
      <c r="W1388" s="39"/>
      <c r="X1388" s="39"/>
    </row>
    <row r="1389" ht="15.75" customHeight="1">
      <c r="A1389" s="81" t="s">
        <v>3091</v>
      </c>
      <c r="B1389" s="82" t="s">
        <v>2209</v>
      </c>
      <c r="C1389" s="83" t="s">
        <v>522</v>
      </c>
      <c r="D1389" s="84">
        <v>870.0</v>
      </c>
      <c r="E1389" s="84">
        <v>19.75</v>
      </c>
      <c r="F1389" s="39"/>
      <c r="G1389" s="39"/>
      <c r="H1389" s="39"/>
      <c r="I1389" s="39"/>
      <c r="J1389" s="39"/>
      <c r="K1389" s="39"/>
      <c r="L1389" s="39"/>
      <c r="M1389" s="39"/>
      <c r="N1389" s="39"/>
      <c r="O1389" s="39"/>
      <c r="P1389" s="39"/>
      <c r="Q1389" s="39"/>
      <c r="R1389" s="39"/>
      <c r="S1389" s="39"/>
      <c r="T1389" s="39"/>
      <c r="U1389" s="39"/>
      <c r="V1389" s="39"/>
      <c r="W1389" s="39"/>
      <c r="X1389" s="39"/>
    </row>
    <row r="1390" ht="15.75" customHeight="1">
      <c r="A1390" s="81" t="s">
        <v>3092</v>
      </c>
      <c r="B1390" s="82" t="s">
        <v>3093</v>
      </c>
      <c r="C1390" s="83" t="s">
        <v>522</v>
      </c>
      <c r="D1390" s="84">
        <v>870.0</v>
      </c>
      <c r="E1390" s="84">
        <v>19.75</v>
      </c>
      <c r="F1390" s="39"/>
      <c r="G1390" s="39"/>
      <c r="H1390" s="39"/>
      <c r="I1390" s="39"/>
      <c r="J1390" s="39"/>
      <c r="K1390" s="39"/>
      <c r="L1390" s="39"/>
      <c r="M1390" s="39"/>
      <c r="N1390" s="39"/>
      <c r="O1390" s="39"/>
      <c r="P1390" s="39"/>
      <c r="Q1390" s="39"/>
      <c r="R1390" s="39"/>
      <c r="S1390" s="39"/>
      <c r="T1390" s="39"/>
      <c r="U1390" s="39"/>
      <c r="V1390" s="39"/>
      <c r="W1390" s="39"/>
      <c r="X1390" s="39"/>
    </row>
    <row r="1391" ht="15.75" customHeight="1">
      <c r="A1391" s="81" t="s">
        <v>3094</v>
      </c>
      <c r="B1391" s="82" t="s">
        <v>3095</v>
      </c>
      <c r="C1391" s="83" t="s">
        <v>522</v>
      </c>
      <c r="D1391" s="84">
        <v>870.0</v>
      </c>
      <c r="E1391" s="84">
        <v>19.75</v>
      </c>
      <c r="F1391" s="39"/>
      <c r="G1391" s="39"/>
      <c r="H1391" s="39"/>
      <c r="I1391" s="39"/>
      <c r="J1391" s="39"/>
      <c r="K1391" s="39"/>
      <c r="L1391" s="39"/>
      <c r="M1391" s="39"/>
      <c r="N1391" s="39"/>
      <c r="O1391" s="39"/>
      <c r="P1391" s="39"/>
      <c r="Q1391" s="39"/>
      <c r="R1391" s="39"/>
      <c r="S1391" s="39"/>
      <c r="T1391" s="39"/>
      <c r="U1391" s="39"/>
      <c r="V1391" s="39"/>
      <c r="W1391" s="39"/>
      <c r="X1391" s="39"/>
    </row>
    <row r="1392" ht="15.75" customHeight="1">
      <c r="A1392" s="81" t="s">
        <v>3096</v>
      </c>
      <c r="B1392" s="82" t="s">
        <v>3097</v>
      </c>
      <c r="C1392" s="83" t="s">
        <v>522</v>
      </c>
      <c r="D1392" s="84">
        <v>870.0</v>
      </c>
      <c r="E1392" s="84">
        <v>19.75</v>
      </c>
      <c r="F1392" s="39"/>
      <c r="G1392" s="39"/>
      <c r="H1392" s="39"/>
      <c r="I1392" s="39"/>
      <c r="J1392" s="39"/>
      <c r="K1392" s="39"/>
      <c r="L1392" s="39"/>
      <c r="M1392" s="39"/>
      <c r="N1392" s="39"/>
      <c r="O1392" s="39"/>
      <c r="P1392" s="39"/>
      <c r="Q1392" s="39"/>
      <c r="R1392" s="39"/>
      <c r="S1392" s="39"/>
      <c r="T1392" s="39"/>
      <c r="U1392" s="39"/>
      <c r="V1392" s="39"/>
      <c r="W1392" s="39"/>
      <c r="X1392" s="39"/>
    </row>
    <row r="1393" ht="15.75" customHeight="1">
      <c r="A1393" s="81" t="s">
        <v>3098</v>
      </c>
      <c r="B1393" s="82" t="s">
        <v>3099</v>
      </c>
      <c r="C1393" s="83" t="s">
        <v>522</v>
      </c>
      <c r="D1393" s="84">
        <v>870.0</v>
      </c>
      <c r="E1393" s="84">
        <v>19.75</v>
      </c>
      <c r="F1393" s="39"/>
      <c r="G1393" s="39"/>
      <c r="H1393" s="39"/>
      <c r="I1393" s="39"/>
      <c r="J1393" s="39"/>
      <c r="K1393" s="39"/>
      <c r="L1393" s="39"/>
      <c r="M1393" s="39"/>
      <c r="N1393" s="39"/>
      <c r="O1393" s="39"/>
      <c r="P1393" s="39"/>
      <c r="Q1393" s="39"/>
      <c r="R1393" s="39"/>
      <c r="S1393" s="39"/>
      <c r="T1393" s="39"/>
      <c r="U1393" s="39"/>
      <c r="V1393" s="39"/>
      <c r="W1393" s="39"/>
      <c r="X1393" s="39"/>
    </row>
    <row r="1394" ht="15.75" customHeight="1">
      <c r="A1394" s="81" t="s">
        <v>3100</v>
      </c>
      <c r="B1394" s="82" t="s">
        <v>3101</v>
      </c>
      <c r="C1394" s="83" t="s">
        <v>522</v>
      </c>
      <c r="D1394" s="84">
        <v>870.0</v>
      </c>
      <c r="E1394" s="84">
        <v>19.75</v>
      </c>
      <c r="F1394" s="39"/>
      <c r="G1394" s="39"/>
      <c r="H1394" s="39"/>
      <c r="I1394" s="39"/>
      <c r="J1394" s="39"/>
      <c r="K1394" s="39"/>
      <c r="L1394" s="39"/>
      <c r="M1394" s="39"/>
      <c r="N1394" s="39"/>
      <c r="O1394" s="39"/>
      <c r="P1394" s="39"/>
      <c r="Q1394" s="39"/>
      <c r="R1394" s="39"/>
      <c r="S1394" s="39"/>
      <c r="T1394" s="39"/>
      <c r="U1394" s="39"/>
      <c r="V1394" s="39"/>
      <c r="W1394" s="39"/>
      <c r="X1394" s="39"/>
    </row>
    <row r="1395" ht="15.75" customHeight="1">
      <c r="A1395" s="81" t="s">
        <v>3102</v>
      </c>
      <c r="B1395" s="82" t="s">
        <v>3103</v>
      </c>
      <c r="C1395" s="83" t="s">
        <v>522</v>
      </c>
      <c r="D1395" s="84">
        <v>870.0</v>
      </c>
      <c r="E1395" s="84">
        <v>19.75</v>
      </c>
      <c r="F1395" s="39"/>
      <c r="G1395" s="39"/>
      <c r="H1395" s="39"/>
      <c r="I1395" s="39"/>
      <c r="J1395" s="39"/>
      <c r="K1395" s="39"/>
      <c r="L1395" s="39"/>
      <c r="M1395" s="39"/>
      <c r="N1395" s="39"/>
      <c r="O1395" s="39"/>
      <c r="P1395" s="39"/>
      <c r="Q1395" s="39"/>
      <c r="R1395" s="39"/>
      <c r="S1395" s="39"/>
      <c r="T1395" s="39"/>
      <c r="U1395" s="39"/>
      <c r="V1395" s="39"/>
      <c r="W1395" s="39"/>
      <c r="X1395" s="39"/>
    </row>
    <row r="1396" ht="15.75" customHeight="1">
      <c r="A1396" s="81" t="s">
        <v>3104</v>
      </c>
      <c r="B1396" s="82" t="s">
        <v>3105</v>
      </c>
      <c r="C1396" s="83" t="s">
        <v>522</v>
      </c>
      <c r="D1396" s="84">
        <v>870.0</v>
      </c>
      <c r="E1396" s="84">
        <v>19.75</v>
      </c>
      <c r="F1396" s="39"/>
      <c r="G1396" s="39"/>
      <c r="H1396" s="39"/>
      <c r="I1396" s="39"/>
      <c r="J1396" s="39"/>
      <c r="K1396" s="39"/>
      <c r="L1396" s="39"/>
      <c r="M1396" s="39"/>
      <c r="N1396" s="39"/>
      <c r="O1396" s="39"/>
      <c r="P1396" s="39"/>
      <c r="Q1396" s="39"/>
      <c r="R1396" s="39"/>
      <c r="S1396" s="39"/>
      <c r="T1396" s="39"/>
      <c r="U1396" s="39"/>
      <c r="V1396" s="39"/>
      <c r="W1396" s="39"/>
      <c r="X1396" s="39"/>
    </row>
    <row r="1397" ht="15.75" customHeight="1">
      <c r="A1397" s="81" t="s">
        <v>3106</v>
      </c>
      <c r="B1397" s="82" t="s">
        <v>3107</v>
      </c>
      <c r="C1397" s="83" t="s">
        <v>522</v>
      </c>
      <c r="D1397" s="84">
        <v>870.0</v>
      </c>
      <c r="E1397" s="84">
        <v>19.75</v>
      </c>
      <c r="F1397" s="39"/>
      <c r="G1397" s="39"/>
      <c r="H1397" s="39"/>
      <c r="I1397" s="39"/>
      <c r="J1397" s="39"/>
      <c r="K1397" s="39"/>
      <c r="L1397" s="39"/>
      <c r="M1397" s="39"/>
      <c r="N1397" s="39"/>
      <c r="O1397" s="39"/>
      <c r="P1397" s="39"/>
      <c r="Q1397" s="39"/>
      <c r="R1397" s="39"/>
      <c r="S1397" s="39"/>
      <c r="T1397" s="39"/>
      <c r="U1397" s="39"/>
      <c r="V1397" s="39"/>
      <c r="W1397" s="39"/>
      <c r="X1397" s="39"/>
    </row>
    <row r="1398" ht="15.75" customHeight="1">
      <c r="A1398" s="81" t="s">
        <v>3108</v>
      </c>
      <c r="B1398" s="82" t="s">
        <v>3109</v>
      </c>
      <c r="C1398" s="83" t="s">
        <v>522</v>
      </c>
      <c r="D1398" s="84">
        <v>870.0</v>
      </c>
      <c r="E1398" s="84">
        <v>19.75</v>
      </c>
      <c r="F1398" s="39"/>
      <c r="G1398" s="39"/>
      <c r="H1398" s="39"/>
      <c r="I1398" s="39"/>
      <c r="J1398" s="39"/>
      <c r="K1398" s="39"/>
      <c r="L1398" s="39"/>
      <c r="M1398" s="39"/>
      <c r="N1398" s="39"/>
      <c r="O1398" s="39"/>
      <c r="P1398" s="39"/>
      <c r="Q1398" s="39"/>
      <c r="R1398" s="39"/>
      <c r="S1398" s="39"/>
      <c r="T1398" s="39"/>
      <c r="U1398" s="39"/>
      <c r="V1398" s="39"/>
      <c r="W1398" s="39"/>
      <c r="X1398" s="39"/>
    </row>
    <row r="1399" ht="15.75" customHeight="1">
      <c r="A1399" s="81" t="s">
        <v>3110</v>
      </c>
      <c r="B1399" s="82" t="s">
        <v>3111</v>
      </c>
      <c r="C1399" s="83" t="s">
        <v>522</v>
      </c>
      <c r="D1399" s="84">
        <v>870.0</v>
      </c>
      <c r="E1399" s="84">
        <v>19.75</v>
      </c>
      <c r="F1399" s="39"/>
      <c r="G1399" s="39"/>
      <c r="H1399" s="39"/>
      <c r="I1399" s="39"/>
      <c r="J1399" s="39"/>
      <c r="K1399" s="39"/>
      <c r="L1399" s="39"/>
      <c r="M1399" s="39"/>
      <c r="N1399" s="39"/>
      <c r="O1399" s="39"/>
      <c r="P1399" s="39"/>
      <c r="Q1399" s="39"/>
      <c r="R1399" s="39"/>
      <c r="S1399" s="39"/>
      <c r="T1399" s="39"/>
      <c r="U1399" s="39"/>
      <c r="V1399" s="39"/>
      <c r="W1399" s="39"/>
      <c r="X1399" s="39"/>
    </row>
    <row r="1400" ht="15.75" customHeight="1">
      <c r="A1400" s="81" t="s">
        <v>3112</v>
      </c>
      <c r="B1400" s="82" t="s">
        <v>3113</v>
      </c>
      <c r="C1400" s="83" t="s">
        <v>522</v>
      </c>
      <c r="D1400" s="84">
        <v>870.0</v>
      </c>
      <c r="E1400" s="84">
        <v>19.75</v>
      </c>
      <c r="F1400" s="39"/>
      <c r="G1400" s="39"/>
      <c r="H1400" s="39"/>
      <c r="I1400" s="39"/>
      <c r="J1400" s="39"/>
      <c r="K1400" s="39"/>
      <c r="L1400" s="39"/>
      <c r="M1400" s="39"/>
      <c r="N1400" s="39"/>
      <c r="O1400" s="39"/>
      <c r="P1400" s="39"/>
      <c r="Q1400" s="39"/>
      <c r="R1400" s="39"/>
      <c r="S1400" s="39"/>
      <c r="T1400" s="39"/>
      <c r="U1400" s="39"/>
      <c r="V1400" s="39"/>
      <c r="W1400" s="39"/>
      <c r="X1400" s="39"/>
    </row>
    <row r="1401" ht="15.75" customHeight="1">
      <c r="A1401" s="81" t="s">
        <v>3114</v>
      </c>
      <c r="B1401" s="82" t="s">
        <v>3115</v>
      </c>
      <c r="C1401" s="83" t="s">
        <v>522</v>
      </c>
      <c r="D1401" s="84">
        <v>870.0</v>
      </c>
      <c r="E1401" s="84">
        <v>19.75</v>
      </c>
      <c r="F1401" s="39"/>
      <c r="G1401" s="39"/>
      <c r="H1401" s="39"/>
      <c r="I1401" s="39"/>
      <c r="J1401" s="39"/>
      <c r="K1401" s="39"/>
      <c r="L1401" s="39"/>
      <c r="M1401" s="39"/>
      <c r="N1401" s="39"/>
      <c r="O1401" s="39"/>
      <c r="P1401" s="39"/>
      <c r="Q1401" s="39"/>
      <c r="R1401" s="39"/>
      <c r="S1401" s="39"/>
      <c r="T1401" s="39"/>
      <c r="U1401" s="39"/>
      <c r="V1401" s="39"/>
      <c r="W1401" s="39"/>
      <c r="X1401" s="39"/>
    </row>
    <row r="1402" ht="15.75" customHeight="1">
      <c r="A1402" s="81" t="s">
        <v>3116</v>
      </c>
      <c r="B1402" s="82" t="s">
        <v>2091</v>
      </c>
      <c r="C1402" s="83" t="s">
        <v>522</v>
      </c>
      <c r="D1402" s="84">
        <v>870.0</v>
      </c>
      <c r="E1402" s="84">
        <v>19.75</v>
      </c>
      <c r="F1402" s="39"/>
      <c r="G1402" s="39"/>
      <c r="H1402" s="39"/>
      <c r="I1402" s="39"/>
      <c r="J1402" s="39"/>
      <c r="K1402" s="39"/>
      <c r="L1402" s="39"/>
      <c r="M1402" s="39"/>
      <c r="N1402" s="39"/>
      <c r="O1402" s="39"/>
      <c r="P1402" s="39"/>
      <c r="Q1402" s="39"/>
      <c r="R1402" s="39"/>
      <c r="S1402" s="39"/>
      <c r="T1402" s="39"/>
      <c r="U1402" s="39"/>
      <c r="V1402" s="39"/>
      <c r="W1402" s="39"/>
      <c r="X1402" s="39"/>
    </row>
    <row r="1403" ht="15.75" customHeight="1">
      <c r="A1403" s="81" t="s">
        <v>3117</v>
      </c>
      <c r="B1403" s="82" t="s">
        <v>3118</v>
      </c>
      <c r="C1403" s="83" t="s">
        <v>522</v>
      </c>
      <c r="D1403" s="84">
        <v>870.0</v>
      </c>
      <c r="E1403" s="84">
        <v>19.75</v>
      </c>
      <c r="F1403" s="39"/>
      <c r="G1403" s="39"/>
      <c r="H1403" s="39"/>
      <c r="I1403" s="39"/>
      <c r="J1403" s="39"/>
      <c r="K1403" s="39"/>
      <c r="L1403" s="39"/>
      <c r="M1403" s="39"/>
      <c r="N1403" s="39"/>
      <c r="O1403" s="39"/>
      <c r="P1403" s="39"/>
      <c r="Q1403" s="39"/>
      <c r="R1403" s="39"/>
      <c r="S1403" s="39"/>
      <c r="T1403" s="39"/>
      <c r="U1403" s="39"/>
      <c r="V1403" s="39"/>
      <c r="W1403" s="39"/>
      <c r="X1403" s="39"/>
    </row>
    <row r="1404" ht="15.75" customHeight="1">
      <c r="A1404" s="81" t="s">
        <v>3119</v>
      </c>
      <c r="B1404" s="82" t="s">
        <v>3120</v>
      </c>
      <c r="C1404" s="83" t="s">
        <v>522</v>
      </c>
      <c r="D1404" s="84">
        <v>870.0</v>
      </c>
      <c r="E1404" s="84">
        <v>19.75</v>
      </c>
      <c r="F1404" s="39"/>
      <c r="G1404" s="39"/>
      <c r="H1404" s="39"/>
      <c r="I1404" s="39"/>
      <c r="J1404" s="39"/>
      <c r="K1404" s="39"/>
      <c r="L1404" s="39"/>
      <c r="M1404" s="39"/>
      <c r="N1404" s="39"/>
      <c r="O1404" s="39"/>
      <c r="P1404" s="39"/>
      <c r="Q1404" s="39"/>
      <c r="R1404" s="39"/>
      <c r="S1404" s="39"/>
      <c r="T1404" s="39"/>
      <c r="U1404" s="39"/>
      <c r="V1404" s="39"/>
      <c r="W1404" s="39"/>
      <c r="X1404" s="39"/>
    </row>
    <row r="1405" ht="15.75" customHeight="1">
      <c r="A1405" s="81" t="s">
        <v>3121</v>
      </c>
      <c r="B1405" s="82" t="s">
        <v>3122</v>
      </c>
      <c r="C1405" s="83" t="s">
        <v>522</v>
      </c>
      <c r="D1405" s="84">
        <v>870.0</v>
      </c>
      <c r="E1405" s="84">
        <v>19.75</v>
      </c>
      <c r="F1405" s="39"/>
      <c r="G1405" s="39"/>
      <c r="H1405" s="39"/>
      <c r="I1405" s="39"/>
      <c r="J1405" s="39"/>
      <c r="K1405" s="39"/>
      <c r="L1405" s="39"/>
      <c r="M1405" s="39"/>
      <c r="N1405" s="39"/>
      <c r="O1405" s="39"/>
      <c r="P1405" s="39"/>
      <c r="Q1405" s="39"/>
      <c r="R1405" s="39"/>
      <c r="S1405" s="39"/>
      <c r="T1405" s="39"/>
      <c r="U1405" s="39"/>
      <c r="V1405" s="39"/>
      <c r="W1405" s="39"/>
      <c r="X1405" s="39"/>
    </row>
    <row r="1406" ht="15.75" customHeight="1">
      <c r="A1406" s="81" t="s">
        <v>3123</v>
      </c>
      <c r="B1406" s="82" t="s">
        <v>3124</v>
      </c>
      <c r="C1406" s="83" t="s">
        <v>522</v>
      </c>
      <c r="D1406" s="84">
        <v>870.0</v>
      </c>
      <c r="E1406" s="84">
        <v>19.75</v>
      </c>
      <c r="F1406" s="39"/>
      <c r="G1406" s="39"/>
      <c r="H1406" s="39"/>
      <c r="I1406" s="39"/>
      <c r="J1406" s="39"/>
      <c r="K1406" s="39"/>
      <c r="L1406" s="39"/>
      <c r="M1406" s="39"/>
      <c r="N1406" s="39"/>
      <c r="O1406" s="39"/>
      <c r="P1406" s="39"/>
      <c r="Q1406" s="39"/>
      <c r="R1406" s="39"/>
      <c r="S1406" s="39"/>
      <c r="T1406" s="39"/>
      <c r="U1406" s="39"/>
      <c r="V1406" s="39"/>
      <c r="W1406" s="39"/>
      <c r="X1406" s="39"/>
    </row>
    <row r="1407" ht="15.75" customHeight="1">
      <c r="A1407" s="81" t="s">
        <v>3125</v>
      </c>
      <c r="B1407" s="82" t="s">
        <v>3126</v>
      </c>
      <c r="C1407" s="83" t="s">
        <v>522</v>
      </c>
      <c r="D1407" s="84">
        <v>870.0</v>
      </c>
      <c r="E1407" s="84">
        <v>19.75</v>
      </c>
      <c r="F1407" s="39"/>
      <c r="G1407" s="39"/>
      <c r="H1407" s="39"/>
      <c r="I1407" s="39"/>
      <c r="J1407" s="39"/>
      <c r="K1407" s="39"/>
      <c r="L1407" s="39"/>
      <c r="M1407" s="39"/>
      <c r="N1407" s="39"/>
      <c r="O1407" s="39"/>
      <c r="P1407" s="39"/>
      <c r="Q1407" s="39"/>
      <c r="R1407" s="39"/>
      <c r="S1407" s="39"/>
      <c r="T1407" s="39"/>
      <c r="U1407" s="39"/>
      <c r="V1407" s="39"/>
      <c r="W1407" s="39"/>
      <c r="X1407" s="39"/>
    </row>
    <row r="1408" ht="15.75" customHeight="1">
      <c r="A1408" s="81" t="s">
        <v>3127</v>
      </c>
      <c r="B1408" s="82" t="s">
        <v>3128</v>
      </c>
      <c r="C1408" s="83" t="s">
        <v>522</v>
      </c>
      <c r="D1408" s="84">
        <v>870.0</v>
      </c>
      <c r="E1408" s="84">
        <v>19.75</v>
      </c>
      <c r="F1408" s="39"/>
      <c r="G1408" s="39"/>
      <c r="H1408" s="39"/>
      <c r="I1408" s="39"/>
      <c r="J1408" s="39"/>
      <c r="K1408" s="39"/>
      <c r="L1408" s="39"/>
      <c r="M1408" s="39"/>
      <c r="N1408" s="39"/>
      <c r="O1408" s="39"/>
      <c r="P1408" s="39"/>
      <c r="Q1408" s="39"/>
      <c r="R1408" s="39"/>
      <c r="S1408" s="39"/>
      <c r="T1408" s="39"/>
      <c r="U1408" s="39"/>
      <c r="V1408" s="39"/>
      <c r="W1408" s="39"/>
      <c r="X1408" s="39"/>
    </row>
    <row r="1409" ht="15.75" customHeight="1">
      <c r="A1409" s="81" t="s">
        <v>3129</v>
      </c>
      <c r="B1409" s="82" t="s">
        <v>3130</v>
      </c>
      <c r="C1409" s="83" t="s">
        <v>522</v>
      </c>
      <c r="D1409" s="84">
        <v>870.0</v>
      </c>
      <c r="E1409" s="84">
        <v>19.75</v>
      </c>
      <c r="F1409" s="39"/>
      <c r="G1409" s="39"/>
      <c r="H1409" s="39"/>
      <c r="I1409" s="39"/>
      <c r="J1409" s="39"/>
      <c r="K1409" s="39"/>
      <c r="L1409" s="39"/>
      <c r="M1409" s="39"/>
      <c r="N1409" s="39"/>
      <c r="O1409" s="39"/>
      <c r="P1409" s="39"/>
      <c r="Q1409" s="39"/>
      <c r="R1409" s="39"/>
      <c r="S1409" s="39"/>
      <c r="T1409" s="39"/>
      <c r="U1409" s="39"/>
      <c r="V1409" s="39"/>
      <c r="W1409" s="39"/>
      <c r="X1409" s="39"/>
    </row>
    <row r="1410" ht="15.75" customHeight="1">
      <c r="A1410" s="81" t="s">
        <v>3131</v>
      </c>
      <c r="B1410" s="82" t="s">
        <v>3132</v>
      </c>
      <c r="C1410" s="83" t="s">
        <v>522</v>
      </c>
      <c r="D1410" s="84">
        <v>870.0</v>
      </c>
      <c r="E1410" s="84">
        <v>19.75</v>
      </c>
      <c r="F1410" s="39"/>
      <c r="G1410" s="39"/>
      <c r="H1410" s="39"/>
      <c r="I1410" s="39"/>
      <c r="J1410" s="39"/>
      <c r="K1410" s="39"/>
      <c r="L1410" s="39"/>
      <c r="M1410" s="39"/>
      <c r="N1410" s="39"/>
      <c r="O1410" s="39"/>
      <c r="P1410" s="39"/>
      <c r="Q1410" s="39"/>
      <c r="R1410" s="39"/>
      <c r="S1410" s="39"/>
      <c r="T1410" s="39"/>
      <c r="U1410" s="39"/>
      <c r="V1410" s="39"/>
      <c r="W1410" s="39"/>
      <c r="X1410" s="39"/>
    </row>
    <row r="1411" ht="15.75" customHeight="1">
      <c r="A1411" s="81" t="s">
        <v>3133</v>
      </c>
      <c r="B1411" s="82" t="s">
        <v>3134</v>
      </c>
      <c r="C1411" s="83" t="s">
        <v>522</v>
      </c>
      <c r="D1411" s="84">
        <v>870.0</v>
      </c>
      <c r="E1411" s="84">
        <v>19.75</v>
      </c>
      <c r="F1411" s="39"/>
      <c r="G1411" s="39"/>
      <c r="H1411" s="39"/>
      <c r="I1411" s="39"/>
      <c r="J1411" s="39"/>
      <c r="K1411" s="39"/>
      <c r="L1411" s="39"/>
      <c r="M1411" s="39"/>
      <c r="N1411" s="39"/>
      <c r="O1411" s="39"/>
      <c r="P1411" s="39"/>
      <c r="Q1411" s="39"/>
      <c r="R1411" s="39"/>
      <c r="S1411" s="39"/>
      <c r="T1411" s="39"/>
      <c r="U1411" s="39"/>
      <c r="V1411" s="39"/>
      <c r="W1411" s="39"/>
      <c r="X1411" s="39"/>
    </row>
    <row r="1412" ht="15.75" customHeight="1">
      <c r="A1412" s="81" t="s">
        <v>3135</v>
      </c>
      <c r="B1412" s="82" t="s">
        <v>2330</v>
      </c>
      <c r="C1412" s="83" t="s">
        <v>522</v>
      </c>
      <c r="D1412" s="84">
        <v>870.0</v>
      </c>
      <c r="E1412" s="84">
        <v>19.75</v>
      </c>
      <c r="F1412" s="39"/>
      <c r="G1412" s="39"/>
      <c r="H1412" s="39"/>
      <c r="I1412" s="39"/>
      <c r="J1412" s="39"/>
      <c r="K1412" s="39"/>
      <c r="L1412" s="39"/>
      <c r="M1412" s="39"/>
      <c r="N1412" s="39"/>
      <c r="O1412" s="39"/>
      <c r="P1412" s="39"/>
      <c r="Q1412" s="39"/>
      <c r="R1412" s="39"/>
      <c r="S1412" s="39"/>
      <c r="T1412" s="39"/>
      <c r="U1412" s="39"/>
      <c r="V1412" s="39"/>
      <c r="W1412" s="39"/>
      <c r="X1412" s="39"/>
    </row>
    <row r="1413" ht="15.75" customHeight="1">
      <c r="A1413" s="81" t="s">
        <v>3136</v>
      </c>
      <c r="B1413" s="82" t="s">
        <v>2310</v>
      </c>
      <c r="C1413" s="83" t="s">
        <v>522</v>
      </c>
      <c r="D1413" s="84">
        <v>870.0</v>
      </c>
      <c r="E1413" s="84">
        <v>19.75</v>
      </c>
      <c r="F1413" s="39"/>
      <c r="G1413" s="39"/>
      <c r="H1413" s="39"/>
      <c r="I1413" s="39"/>
      <c r="J1413" s="39"/>
      <c r="K1413" s="39"/>
      <c r="L1413" s="39"/>
      <c r="M1413" s="39"/>
      <c r="N1413" s="39"/>
      <c r="O1413" s="39"/>
      <c r="P1413" s="39"/>
      <c r="Q1413" s="39"/>
      <c r="R1413" s="39"/>
      <c r="S1413" s="39"/>
      <c r="T1413" s="39"/>
      <c r="U1413" s="39"/>
      <c r="V1413" s="39"/>
      <c r="W1413" s="39"/>
      <c r="X1413" s="39"/>
    </row>
    <row r="1414" ht="15.75" customHeight="1">
      <c r="A1414" s="81" t="s">
        <v>3137</v>
      </c>
      <c r="B1414" s="82" t="s">
        <v>2312</v>
      </c>
      <c r="C1414" s="83" t="s">
        <v>522</v>
      </c>
      <c r="D1414" s="84">
        <v>870.0</v>
      </c>
      <c r="E1414" s="84">
        <v>19.75</v>
      </c>
      <c r="F1414" s="39"/>
      <c r="G1414" s="39"/>
      <c r="H1414" s="39"/>
      <c r="I1414" s="39"/>
      <c r="J1414" s="39"/>
      <c r="K1414" s="39"/>
      <c r="L1414" s="39"/>
      <c r="M1414" s="39"/>
      <c r="N1414" s="39"/>
      <c r="O1414" s="39"/>
      <c r="P1414" s="39"/>
      <c r="Q1414" s="39"/>
      <c r="R1414" s="39"/>
      <c r="S1414" s="39"/>
      <c r="T1414" s="39"/>
      <c r="U1414" s="39"/>
      <c r="V1414" s="39"/>
      <c r="W1414" s="39"/>
      <c r="X1414" s="39"/>
    </row>
    <row r="1415" ht="15.75" customHeight="1">
      <c r="A1415" s="81" t="s">
        <v>3138</v>
      </c>
      <c r="B1415" s="82" t="s">
        <v>3139</v>
      </c>
      <c r="C1415" s="83" t="s">
        <v>522</v>
      </c>
      <c r="D1415" s="84">
        <v>870.0</v>
      </c>
      <c r="E1415" s="84">
        <v>19.75</v>
      </c>
      <c r="F1415" s="39"/>
      <c r="G1415" s="39"/>
      <c r="H1415" s="39"/>
      <c r="I1415" s="39"/>
      <c r="J1415" s="39"/>
      <c r="K1415" s="39"/>
      <c r="L1415" s="39"/>
      <c r="M1415" s="39"/>
      <c r="N1415" s="39"/>
      <c r="O1415" s="39"/>
      <c r="P1415" s="39"/>
      <c r="Q1415" s="39"/>
      <c r="R1415" s="39"/>
      <c r="S1415" s="39"/>
      <c r="T1415" s="39"/>
      <c r="U1415" s="39"/>
      <c r="V1415" s="39"/>
      <c r="W1415" s="39"/>
      <c r="X1415" s="39"/>
    </row>
    <row r="1416" ht="15.75" customHeight="1">
      <c r="A1416" s="81" t="s">
        <v>3140</v>
      </c>
      <c r="B1416" s="82" t="s">
        <v>3141</v>
      </c>
      <c r="C1416" s="83" t="s">
        <v>522</v>
      </c>
      <c r="D1416" s="84">
        <v>870.0</v>
      </c>
      <c r="E1416" s="84">
        <v>19.75</v>
      </c>
      <c r="F1416" s="39"/>
      <c r="G1416" s="39"/>
      <c r="H1416" s="39"/>
      <c r="I1416" s="39"/>
      <c r="J1416" s="39"/>
      <c r="K1416" s="39"/>
      <c r="L1416" s="39"/>
      <c r="M1416" s="39"/>
      <c r="N1416" s="39"/>
      <c r="O1416" s="39"/>
      <c r="P1416" s="39"/>
      <c r="Q1416" s="39"/>
      <c r="R1416" s="39"/>
      <c r="S1416" s="39"/>
      <c r="T1416" s="39"/>
      <c r="U1416" s="39"/>
      <c r="V1416" s="39"/>
      <c r="W1416" s="39"/>
      <c r="X1416" s="39"/>
    </row>
    <row r="1417" ht="15.75" customHeight="1">
      <c r="A1417" s="81" t="s">
        <v>3142</v>
      </c>
      <c r="B1417" s="82" t="s">
        <v>3143</v>
      </c>
      <c r="C1417" s="83" t="s">
        <v>522</v>
      </c>
      <c r="D1417" s="84">
        <v>870.0</v>
      </c>
      <c r="E1417" s="84">
        <v>19.75</v>
      </c>
      <c r="F1417" s="39"/>
      <c r="G1417" s="39"/>
      <c r="H1417" s="39"/>
      <c r="I1417" s="39"/>
      <c r="J1417" s="39"/>
      <c r="K1417" s="39"/>
      <c r="L1417" s="39"/>
      <c r="M1417" s="39"/>
      <c r="N1417" s="39"/>
      <c r="O1417" s="39"/>
      <c r="P1417" s="39"/>
      <c r="Q1417" s="39"/>
      <c r="R1417" s="39"/>
      <c r="S1417" s="39"/>
      <c r="T1417" s="39"/>
      <c r="U1417" s="39"/>
      <c r="V1417" s="39"/>
      <c r="W1417" s="39"/>
      <c r="X1417" s="39"/>
    </row>
    <row r="1418" ht="15.75" customHeight="1">
      <c r="A1418" s="81" t="s">
        <v>3144</v>
      </c>
      <c r="B1418" s="82" t="s">
        <v>3145</v>
      </c>
      <c r="C1418" s="83" t="s">
        <v>522</v>
      </c>
      <c r="D1418" s="84">
        <v>870.0</v>
      </c>
      <c r="E1418" s="84">
        <v>19.75</v>
      </c>
      <c r="F1418" s="39"/>
      <c r="G1418" s="39"/>
      <c r="H1418" s="39"/>
      <c r="I1418" s="39"/>
      <c r="J1418" s="39"/>
      <c r="K1418" s="39"/>
      <c r="L1418" s="39"/>
      <c r="M1418" s="39"/>
      <c r="N1418" s="39"/>
      <c r="O1418" s="39"/>
      <c r="P1418" s="39"/>
      <c r="Q1418" s="39"/>
      <c r="R1418" s="39"/>
      <c r="S1418" s="39"/>
      <c r="T1418" s="39"/>
      <c r="U1418" s="39"/>
      <c r="V1418" s="39"/>
      <c r="W1418" s="39"/>
      <c r="X1418" s="39"/>
    </row>
    <row r="1419" ht="15.75" customHeight="1">
      <c r="A1419" s="81" t="s">
        <v>3146</v>
      </c>
      <c r="B1419" s="82" t="s">
        <v>3147</v>
      </c>
      <c r="C1419" s="83" t="s">
        <v>522</v>
      </c>
      <c r="D1419" s="84">
        <v>870.0</v>
      </c>
      <c r="E1419" s="84">
        <v>19.75</v>
      </c>
      <c r="F1419" s="39"/>
      <c r="G1419" s="39"/>
      <c r="H1419" s="39"/>
      <c r="I1419" s="39"/>
      <c r="J1419" s="39"/>
      <c r="K1419" s="39"/>
      <c r="L1419" s="39"/>
      <c r="M1419" s="39"/>
      <c r="N1419" s="39"/>
      <c r="O1419" s="39"/>
      <c r="P1419" s="39"/>
      <c r="Q1419" s="39"/>
      <c r="R1419" s="39"/>
      <c r="S1419" s="39"/>
      <c r="T1419" s="39"/>
      <c r="U1419" s="39"/>
      <c r="V1419" s="39"/>
      <c r="W1419" s="39"/>
      <c r="X1419" s="39"/>
    </row>
    <row r="1420" ht="15.75" customHeight="1">
      <c r="A1420" s="81" t="s">
        <v>3148</v>
      </c>
      <c r="B1420" s="82" t="s">
        <v>3149</v>
      </c>
      <c r="C1420" s="83" t="s">
        <v>522</v>
      </c>
      <c r="D1420" s="84">
        <v>870.0</v>
      </c>
      <c r="E1420" s="84">
        <v>19.75</v>
      </c>
      <c r="F1420" s="39"/>
      <c r="G1420" s="39"/>
      <c r="H1420" s="39"/>
      <c r="I1420" s="39"/>
      <c r="J1420" s="39"/>
      <c r="K1420" s="39"/>
      <c r="L1420" s="39"/>
      <c r="M1420" s="39"/>
      <c r="N1420" s="39"/>
      <c r="O1420" s="39"/>
      <c r="P1420" s="39"/>
      <c r="Q1420" s="39"/>
      <c r="R1420" s="39"/>
      <c r="S1420" s="39"/>
      <c r="T1420" s="39"/>
      <c r="U1420" s="39"/>
      <c r="V1420" s="39"/>
      <c r="W1420" s="39"/>
      <c r="X1420" s="39"/>
    </row>
    <row r="1421" ht="15.75" customHeight="1">
      <c r="A1421" s="81" t="s">
        <v>3150</v>
      </c>
      <c r="B1421" s="82" t="s">
        <v>3151</v>
      </c>
      <c r="C1421" s="83" t="s">
        <v>522</v>
      </c>
      <c r="D1421" s="84">
        <v>870.0</v>
      </c>
      <c r="E1421" s="84">
        <v>19.75</v>
      </c>
      <c r="F1421" s="39"/>
      <c r="G1421" s="39"/>
      <c r="H1421" s="39"/>
      <c r="I1421" s="39"/>
      <c r="J1421" s="39"/>
      <c r="K1421" s="39"/>
      <c r="L1421" s="39"/>
      <c r="M1421" s="39"/>
      <c r="N1421" s="39"/>
      <c r="O1421" s="39"/>
      <c r="P1421" s="39"/>
      <c r="Q1421" s="39"/>
      <c r="R1421" s="39"/>
      <c r="S1421" s="39"/>
      <c r="T1421" s="39"/>
      <c r="U1421" s="39"/>
      <c r="V1421" s="39"/>
      <c r="W1421" s="39"/>
      <c r="X1421" s="39"/>
    </row>
    <row r="1422" ht="15.75" customHeight="1">
      <c r="A1422" s="81" t="s">
        <v>3152</v>
      </c>
      <c r="B1422" s="82" t="s">
        <v>3153</v>
      </c>
      <c r="C1422" s="83" t="s">
        <v>522</v>
      </c>
      <c r="D1422" s="84">
        <v>870.0</v>
      </c>
      <c r="E1422" s="84">
        <v>19.75</v>
      </c>
      <c r="F1422" s="39"/>
      <c r="G1422" s="39"/>
      <c r="H1422" s="39"/>
      <c r="I1422" s="39"/>
      <c r="J1422" s="39"/>
      <c r="K1422" s="39"/>
      <c r="L1422" s="39"/>
      <c r="M1422" s="39"/>
      <c r="N1422" s="39"/>
      <c r="O1422" s="39"/>
      <c r="P1422" s="39"/>
      <c r="Q1422" s="39"/>
      <c r="R1422" s="39"/>
      <c r="S1422" s="39"/>
      <c r="T1422" s="39"/>
      <c r="U1422" s="39"/>
      <c r="V1422" s="39"/>
      <c r="W1422" s="39"/>
      <c r="X1422" s="39"/>
    </row>
    <row r="1423" ht="15.75" customHeight="1">
      <c r="A1423" s="81" t="s">
        <v>3154</v>
      </c>
      <c r="B1423" s="82" t="s">
        <v>3155</v>
      </c>
      <c r="C1423" s="83" t="s">
        <v>522</v>
      </c>
      <c r="D1423" s="84">
        <v>870.0</v>
      </c>
      <c r="E1423" s="84">
        <v>19.75</v>
      </c>
      <c r="F1423" s="39"/>
      <c r="G1423" s="39"/>
      <c r="H1423" s="39"/>
      <c r="I1423" s="39"/>
      <c r="J1423" s="39"/>
      <c r="K1423" s="39"/>
      <c r="L1423" s="39"/>
      <c r="M1423" s="39"/>
      <c r="N1423" s="39"/>
      <c r="O1423" s="39"/>
      <c r="P1423" s="39"/>
      <c r="Q1423" s="39"/>
      <c r="R1423" s="39"/>
      <c r="S1423" s="39"/>
      <c r="T1423" s="39"/>
      <c r="U1423" s="39"/>
      <c r="V1423" s="39"/>
      <c r="W1423" s="39"/>
      <c r="X1423" s="39"/>
    </row>
    <row r="1424" ht="15.75" customHeight="1">
      <c r="A1424" s="81" t="s">
        <v>3156</v>
      </c>
      <c r="B1424" s="82" t="s">
        <v>2069</v>
      </c>
      <c r="C1424" s="83" t="s">
        <v>522</v>
      </c>
      <c r="D1424" s="84">
        <v>870.0</v>
      </c>
      <c r="E1424" s="84">
        <v>19.75</v>
      </c>
      <c r="F1424" s="39"/>
      <c r="G1424" s="39"/>
      <c r="H1424" s="39"/>
      <c r="I1424" s="39"/>
      <c r="J1424" s="39"/>
      <c r="K1424" s="39"/>
      <c r="L1424" s="39"/>
      <c r="M1424" s="39"/>
      <c r="N1424" s="39"/>
      <c r="O1424" s="39"/>
      <c r="P1424" s="39"/>
      <c r="Q1424" s="39"/>
      <c r="R1424" s="39"/>
      <c r="S1424" s="39"/>
      <c r="T1424" s="39"/>
      <c r="U1424" s="39"/>
      <c r="V1424" s="39"/>
      <c r="W1424" s="39"/>
      <c r="X1424" s="39"/>
    </row>
    <row r="1425" ht="15.75" customHeight="1">
      <c r="A1425" s="81" t="s">
        <v>3157</v>
      </c>
      <c r="B1425" s="82" t="s">
        <v>2095</v>
      </c>
      <c r="C1425" s="83" t="s">
        <v>522</v>
      </c>
      <c r="D1425" s="84">
        <v>870.0</v>
      </c>
      <c r="E1425" s="84">
        <v>19.75</v>
      </c>
      <c r="F1425" s="39"/>
      <c r="G1425" s="39"/>
      <c r="H1425" s="39"/>
      <c r="I1425" s="39"/>
      <c r="J1425" s="39"/>
      <c r="K1425" s="39"/>
      <c r="L1425" s="39"/>
      <c r="M1425" s="39"/>
      <c r="N1425" s="39"/>
      <c r="O1425" s="39"/>
      <c r="P1425" s="39"/>
      <c r="Q1425" s="39"/>
      <c r="R1425" s="39"/>
      <c r="S1425" s="39"/>
      <c r="T1425" s="39"/>
      <c r="U1425" s="39"/>
      <c r="V1425" s="39"/>
      <c r="W1425" s="39"/>
      <c r="X1425" s="39"/>
    </row>
    <row r="1426" ht="15.75" customHeight="1">
      <c r="A1426" s="81" t="s">
        <v>3158</v>
      </c>
      <c r="B1426" s="82" t="s">
        <v>3159</v>
      </c>
      <c r="C1426" s="83" t="s">
        <v>522</v>
      </c>
      <c r="D1426" s="84">
        <v>870.0</v>
      </c>
      <c r="E1426" s="84">
        <v>19.75</v>
      </c>
      <c r="F1426" s="39"/>
      <c r="G1426" s="39"/>
      <c r="H1426" s="39"/>
      <c r="I1426" s="39"/>
      <c r="J1426" s="39"/>
      <c r="K1426" s="39"/>
      <c r="L1426" s="39"/>
      <c r="M1426" s="39"/>
      <c r="N1426" s="39"/>
      <c r="O1426" s="39"/>
      <c r="P1426" s="39"/>
      <c r="Q1426" s="39"/>
      <c r="R1426" s="39"/>
      <c r="S1426" s="39"/>
      <c r="T1426" s="39"/>
      <c r="U1426" s="39"/>
      <c r="V1426" s="39"/>
      <c r="W1426" s="39"/>
      <c r="X1426" s="39"/>
    </row>
    <row r="1427" ht="15.75" customHeight="1">
      <c r="A1427" s="81" t="s">
        <v>3160</v>
      </c>
      <c r="B1427" s="82" t="s">
        <v>2316</v>
      </c>
      <c r="C1427" s="83" t="s">
        <v>522</v>
      </c>
      <c r="D1427" s="84">
        <v>870.0</v>
      </c>
      <c r="E1427" s="84">
        <v>19.75</v>
      </c>
      <c r="F1427" s="39"/>
      <c r="G1427" s="39"/>
      <c r="H1427" s="39"/>
      <c r="I1427" s="39"/>
      <c r="J1427" s="39"/>
      <c r="K1427" s="39"/>
      <c r="L1427" s="39"/>
      <c r="M1427" s="39"/>
      <c r="N1427" s="39"/>
      <c r="O1427" s="39"/>
      <c r="P1427" s="39"/>
      <c r="Q1427" s="39"/>
      <c r="R1427" s="39"/>
      <c r="S1427" s="39"/>
      <c r="T1427" s="39"/>
      <c r="U1427" s="39"/>
      <c r="V1427" s="39"/>
      <c r="W1427" s="39"/>
      <c r="X1427" s="39"/>
    </row>
    <row r="1428" ht="15.75" customHeight="1">
      <c r="A1428" s="81" t="s">
        <v>3161</v>
      </c>
      <c r="B1428" s="82" t="s">
        <v>3162</v>
      </c>
      <c r="C1428" s="83" t="s">
        <v>522</v>
      </c>
      <c r="D1428" s="84">
        <v>870.0</v>
      </c>
      <c r="E1428" s="84">
        <v>19.75</v>
      </c>
      <c r="F1428" s="39"/>
      <c r="G1428" s="39"/>
      <c r="H1428" s="39"/>
      <c r="I1428" s="39"/>
      <c r="J1428" s="39"/>
      <c r="K1428" s="39"/>
      <c r="L1428" s="39"/>
      <c r="M1428" s="39"/>
      <c r="N1428" s="39"/>
      <c r="O1428" s="39"/>
      <c r="P1428" s="39"/>
      <c r="Q1428" s="39"/>
      <c r="R1428" s="39"/>
      <c r="S1428" s="39"/>
      <c r="T1428" s="39"/>
      <c r="U1428" s="39"/>
      <c r="V1428" s="39"/>
      <c r="W1428" s="39"/>
      <c r="X1428" s="39"/>
    </row>
    <row r="1429" ht="15.75" customHeight="1">
      <c r="A1429" s="81" t="s">
        <v>3163</v>
      </c>
      <c r="B1429" s="82" t="s">
        <v>3164</v>
      </c>
      <c r="C1429" s="83" t="s">
        <v>522</v>
      </c>
      <c r="D1429" s="84">
        <v>870.0</v>
      </c>
      <c r="E1429" s="84">
        <v>19.75</v>
      </c>
      <c r="F1429" s="39"/>
      <c r="G1429" s="39"/>
      <c r="H1429" s="39"/>
      <c r="I1429" s="39"/>
      <c r="J1429" s="39"/>
      <c r="K1429" s="39"/>
      <c r="L1429" s="39"/>
      <c r="M1429" s="39"/>
      <c r="N1429" s="39"/>
      <c r="O1429" s="39"/>
      <c r="P1429" s="39"/>
      <c r="Q1429" s="39"/>
      <c r="R1429" s="39"/>
      <c r="S1429" s="39"/>
      <c r="T1429" s="39"/>
      <c r="U1429" s="39"/>
      <c r="V1429" s="39"/>
      <c r="W1429" s="39"/>
      <c r="X1429" s="39"/>
    </row>
    <row r="1430" ht="15.75" customHeight="1">
      <c r="A1430" s="81" t="s">
        <v>3165</v>
      </c>
      <c r="B1430" s="82" t="s">
        <v>3166</v>
      </c>
      <c r="C1430" s="83" t="s">
        <v>522</v>
      </c>
      <c r="D1430" s="84">
        <v>870.0</v>
      </c>
      <c r="E1430" s="84">
        <v>19.75</v>
      </c>
      <c r="F1430" s="39"/>
      <c r="G1430" s="39"/>
      <c r="H1430" s="39"/>
      <c r="I1430" s="39"/>
      <c r="J1430" s="39"/>
      <c r="K1430" s="39"/>
      <c r="L1430" s="39"/>
      <c r="M1430" s="39"/>
      <c r="N1430" s="39"/>
      <c r="O1430" s="39"/>
      <c r="P1430" s="39"/>
      <c r="Q1430" s="39"/>
      <c r="R1430" s="39"/>
      <c r="S1430" s="39"/>
      <c r="T1430" s="39"/>
      <c r="U1430" s="39"/>
      <c r="V1430" s="39"/>
      <c r="W1430" s="39"/>
      <c r="X1430" s="39"/>
    </row>
    <row r="1431" ht="15.75" customHeight="1">
      <c r="A1431" s="81" t="s">
        <v>3167</v>
      </c>
      <c r="B1431" s="82" t="s">
        <v>3168</v>
      </c>
      <c r="C1431" s="83" t="s">
        <v>522</v>
      </c>
      <c r="D1431" s="84">
        <v>870.0</v>
      </c>
      <c r="E1431" s="84">
        <v>19.75</v>
      </c>
      <c r="F1431" s="39"/>
      <c r="G1431" s="39"/>
      <c r="H1431" s="39"/>
      <c r="I1431" s="39"/>
      <c r="J1431" s="39"/>
      <c r="K1431" s="39"/>
      <c r="L1431" s="39"/>
      <c r="M1431" s="39"/>
      <c r="N1431" s="39"/>
      <c r="O1431" s="39"/>
      <c r="P1431" s="39"/>
      <c r="Q1431" s="39"/>
      <c r="R1431" s="39"/>
      <c r="S1431" s="39"/>
      <c r="T1431" s="39"/>
      <c r="U1431" s="39"/>
      <c r="V1431" s="39"/>
      <c r="W1431" s="39"/>
      <c r="X1431" s="39"/>
    </row>
    <row r="1432" ht="15.75" customHeight="1">
      <c r="A1432" s="81" t="s">
        <v>3169</v>
      </c>
      <c r="B1432" s="82" t="s">
        <v>2319</v>
      </c>
      <c r="C1432" s="83" t="s">
        <v>522</v>
      </c>
      <c r="D1432" s="84">
        <v>870.0</v>
      </c>
      <c r="E1432" s="84">
        <v>19.75</v>
      </c>
      <c r="F1432" s="39"/>
      <c r="G1432" s="39"/>
      <c r="H1432" s="39"/>
      <c r="I1432" s="39"/>
      <c r="J1432" s="39"/>
      <c r="K1432" s="39"/>
      <c r="L1432" s="39"/>
      <c r="M1432" s="39"/>
      <c r="N1432" s="39"/>
      <c r="O1432" s="39"/>
      <c r="P1432" s="39"/>
      <c r="Q1432" s="39"/>
      <c r="R1432" s="39"/>
      <c r="S1432" s="39"/>
      <c r="T1432" s="39"/>
      <c r="U1432" s="39"/>
      <c r="V1432" s="39"/>
      <c r="W1432" s="39"/>
      <c r="X1432" s="39"/>
    </row>
    <row r="1433" ht="15.75" customHeight="1">
      <c r="A1433" s="81" t="s">
        <v>3170</v>
      </c>
      <c r="B1433" s="82" t="s">
        <v>2321</v>
      </c>
      <c r="C1433" s="83" t="s">
        <v>522</v>
      </c>
      <c r="D1433" s="84">
        <v>870.0</v>
      </c>
      <c r="E1433" s="84">
        <v>19.75</v>
      </c>
      <c r="F1433" s="39"/>
      <c r="G1433" s="39"/>
      <c r="H1433" s="39"/>
      <c r="I1433" s="39"/>
      <c r="J1433" s="39"/>
      <c r="K1433" s="39"/>
      <c r="L1433" s="39"/>
      <c r="M1433" s="39"/>
      <c r="N1433" s="39"/>
      <c r="O1433" s="39"/>
      <c r="P1433" s="39"/>
      <c r="Q1433" s="39"/>
      <c r="R1433" s="39"/>
      <c r="S1433" s="39"/>
      <c r="T1433" s="39"/>
      <c r="U1433" s="39"/>
      <c r="V1433" s="39"/>
      <c r="W1433" s="39"/>
      <c r="X1433" s="39"/>
    </row>
    <row r="1434" ht="15.75" customHeight="1">
      <c r="A1434" s="81" t="s">
        <v>3171</v>
      </c>
      <c r="B1434" s="82" t="s">
        <v>3172</v>
      </c>
      <c r="C1434" s="83" t="s">
        <v>522</v>
      </c>
      <c r="D1434" s="84">
        <v>870.0</v>
      </c>
      <c r="E1434" s="84">
        <v>19.75</v>
      </c>
      <c r="F1434" s="39"/>
      <c r="G1434" s="39"/>
      <c r="H1434" s="39"/>
      <c r="I1434" s="39"/>
      <c r="J1434" s="39"/>
      <c r="K1434" s="39"/>
      <c r="L1434" s="39"/>
      <c r="M1434" s="39"/>
      <c r="N1434" s="39"/>
      <c r="O1434" s="39"/>
      <c r="P1434" s="39"/>
      <c r="Q1434" s="39"/>
      <c r="R1434" s="39"/>
      <c r="S1434" s="39"/>
      <c r="T1434" s="39"/>
      <c r="U1434" s="39"/>
      <c r="V1434" s="39"/>
      <c r="W1434" s="39"/>
      <c r="X1434" s="39"/>
    </row>
    <row r="1435" ht="15.75" customHeight="1">
      <c r="A1435" s="81" t="s">
        <v>3173</v>
      </c>
      <c r="B1435" s="82" t="s">
        <v>3174</v>
      </c>
      <c r="C1435" s="83" t="s">
        <v>522</v>
      </c>
      <c r="D1435" s="84">
        <v>870.0</v>
      </c>
      <c r="E1435" s="84">
        <v>19.75</v>
      </c>
      <c r="F1435" s="39"/>
      <c r="G1435" s="39"/>
      <c r="H1435" s="39"/>
      <c r="I1435" s="39"/>
      <c r="J1435" s="39"/>
      <c r="K1435" s="39"/>
      <c r="L1435" s="39"/>
      <c r="M1435" s="39"/>
      <c r="N1435" s="39"/>
      <c r="O1435" s="39"/>
      <c r="P1435" s="39"/>
      <c r="Q1435" s="39"/>
      <c r="R1435" s="39"/>
      <c r="S1435" s="39"/>
      <c r="T1435" s="39"/>
      <c r="U1435" s="39"/>
      <c r="V1435" s="39"/>
      <c r="W1435" s="39"/>
      <c r="X1435" s="39"/>
    </row>
    <row r="1436" ht="15.75" customHeight="1">
      <c r="A1436" s="81" t="s">
        <v>3175</v>
      </c>
      <c r="B1436" s="82" t="s">
        <v>3176</v>
      </c>
      <c r="C1436" s="83" t="s">
        <v>522</v>
      </c>
      <c r="D1436" s="84">
        <v>870.0</v>
      </c>
      <c r="E1436" s="84">
        <v>19.75</v>
      </c>
      <c r="F1436" s="39"/>
      <c r="G1436" s="39"/>
      <c r="H1436" s="39"/>
      <c r="I1436" s="39"/>
      <c r="J1436" s="39"/>
      <c r="K1436" s="39"/>
      <c r="L1436" s="39"/>
      <c r="M1436" s="39"/>
      <c r="N1436" s="39"/>
      <c r="O1436" s="39"/>
      <c r="P1436" s="39"/>
      <c r="Q1436" s="39"/>
      <c r="R1436" s="39"/>
      <c r="S1436" s="39"/>
      <c r="T1436" s="39"/>
      <c r="U1436" s="39"/>
      <c r="V1436" s="39"/>
      <c r="W1436" s="39"/>
      <c r="X1436" s="39"/>
    </row>
    <row r="1437" ht="15.75" customHeight="1">
      <c r="A1437" s="81" t="s">
        <v>3177</v>
      </c>
      <c r="B1437" s="82" t="s">
        <v>3178</v>
      </c>
      <c r="C1437" s="83" t="s">
        <v>522</v>
      </c>
      <c r="D1437" s="84">
        <v>870.0</v>
      </c>
      <c r="E1437" s="84">
        <v>19.75</v>
      </c>
      <c r="F1437" s="39"/>
      <c r="G1437" s="39"/>
      <c r="H1437" s="39"/>
      <c r="I1437" s="39"/>
      <c r="J1437" s="39"/>
      <c r="K1437" s="39"/>
      <c r="L1437" s="39"/>
      <c r="M1437" s="39"/>
      <c r="N1437" s="39"/>
      <c r="O1437" s="39"/>
      <c r="P1437" s="39"/>
      <c r="Q1437" s="39"/>
      <c r="R1437" s="39"/>
      <c r="S1437" s="39"/>
      <c r="T1437" s="39"/>
      <c r="U1437" s="39"/>
      <c r="V1437" s="39"/>
      <c r="W1437" s="39"/>
      <c r="X1437" s="39"/>
    </row>
    <row r="1438" ht="15.75" customHeight="1">
      <c r="A1438" s="81" t="s">
        <v>3179</v>
      </c>
      <c r="B1438" s="82" t="s">
        <v>3180</v>
      </c>
      <c r="C1438" s="83" t="s">
        <v>522</v>
      </c>
      <c r="D1438" s="84">
        <v>870.0</v>
      </c>
      <c r="E1438" s="84">
        <v>19.75</v>
      </c>
      <c r="F1438" s="39"/>
      <c r="G1438" s="39"/>
      <c r="H1438" s="39"/>
      <c r="I1438" s="39"/>
      <c r="J1438" s="39"/>
      <c r="K1438" s="39"/>
      <c r="L1438" s="39"/>
      <c r="M1438" s="39"/>
      <c r="N1438" s="39"/>
      <c r="O1438" s="39"/>
      <c r="P1438" s="39"/>
      <c r="Q1438" s="39"/>
      <c r="R1438" s="39"/>
      <c r="S1438" s="39"/>
      <c r="T1438" s="39"/>
      <c r="U1438" s="39"/>
      <c r="V1438" s="39"/>
      <c r="W1438" s="39"/>
      <c r="X1438" s="39"/>
    </row>
    <row r="1439" ht="15.75" customHeight="1">
      <c r="A1439" s="81" t="s">
        <v>3181</v>
      </c>
      <c r="B1439" s="82" t="s">
        <v>3182</v>
      </c>
      <c r="C1439" s="83" t="s">
        <v>522</v>
      </c>
      <c r="D1439" s="84">
        <v>870.0</v>
      </c>
      <c r="E1439" s="84">
        <v>19.75</v>
      </c>
      <c r="F1439" s="39"/>
      <c r="G1439" s="39"/>
      <c r="H1439" s="39"/>
      <c r="I1439" s="39"/>
      <c r="J1439" s="39"/>
      <c r="K1439" s="39"/>
      <c r="L1439" s="39"/>
      <c r="M1439" s="39"/>
      <c r="N1439" s="39"/>
      <c r="O1439" s="39"/>
      <c r="P1439" s="39"/>
      <c r="Q1439" s="39"/>
      <c r="R1439" s="39"/>
      <c r="S1439" s="39"/>
      <c r="T1439" s="39"/>
      <c r="U1439" s="39"/>
      <c r="V1439" s="39"/>
      <c r="W1439" s="39"/>
      <c r="X1439" s="39"/>
    </row>
    <row r="1440" ht="15.75" customHeight="1">
      <c r="A1440" s="81" t="s">
        <v>3183</v>
      </c>
      <c r="B1440" s="82" t="s">
        <v>2071</v>
      </c>
      <c r="C1440" s="83" t="s">
        <v>522</v>
      </c>
      <c r="D1440" s="84">
        <v>870.0</v>
      </c>
      <c r="E1440" s="84">
        <v>19.75</v>
      </c>
      <c r="F1440" s="39"/>
      <c r="G1440" s="39"/>
      <c r="H1440" s="39"/>
      <c r="I1440" s="39"/>
      <c r="J1440" s="39"/>
      <c r="K1440" s="39"/>
      <c r="L1440" s="39"/>
      <c r="M1440" s="39"/>
      <c r="N1440" s="39"/>
      <c r="O1440" s="39"/>
      <c r="P1440" s="39"/>
      <c r="Q1440" s="39"/>
      <c r="R1440" s="39"/>
      <c r="S1440" s="39"/>
      <c r="T1440" s="39"/>
      <c r="U1440" s="39"/>
      <c r="V1440" s="39"/>
      <c r="W1440" s="39"/>
      <c r="X1440" s="39"/>
    </row>
    <row r="1441" ht="15.75" customHeight="1">
      <c r="A1441" s="81" t="s">
        <v>3184</v>
      </c>
      <c r="B1441" s="82" t="s">
        <v>2077</v>
      </c>
      <c r="C1441" s="83" t="s">
        <v>522</v>
      </c>
      <c r="D1441" s="84">
        <v>870.0</v>
      </c>
      <c r="E1441" s="84">
        <v>19.75</v>
      </c>
      <c r="F1441" s="39"/>
      <c r="G1441" s="39"/>
      <c r="H1441" s="39"/>
      <c r="I1441" s="39"/>
      <c r="J1441" s="39"/>
      <c r="K1441" s="39"/>
      <c r="L1441" s="39"/>
      <c r="M1441" s="39"/>
      <c r="N1441" s="39"/>
      <c r="O1441" s="39"/>
      <c r="P1441" s="39"/>
      <c r="Q1441" s="39"/>
      <c r="R1441" s="39"/>
      <c r="S1441" s="39"/>
      <c r="T1441" s="39"/>
      <c r="U1441" s="39"/>
      <c r="V1441" s="39"/>
      <c r="W1441" s="39"/>
      <c r="X1441" s="39"/>
    </row>
    <row r="1442" ht="15.75" customHeight="1">
      <c r="A1442" s="81" t="s">
        <v>3185</v>
      </c>
      <c r="B1442" s="82" t="s">
        <v>3186</v>
      </c>
      <c r="C1442" s="83" t="s">
        <v>522</v>
      </c>
      <c r="D1442" s="84">
        <v>870.0</v>
      </c>
      <c r="E1442" s="84">
        <v>19.75</v>
      </c>
      <c r="F1442" s="39"/>
      <c r="G1442" s="39"/>
      <c r="H1442" s="39"/>
      <c r="I1442" s="39"/>
      <c r="J1442" s="39"/>
      <c r="K1442" s="39"/>
      <c r="L1442" s="39"/>
      <c r="M1442" s="39"/>
      <c r="N1442" s="39"/>
      <c r="O1442" s="39"/>
      <c r="P1442" s="39"/>
      <c r="Q1442" s="39"/>
      <c r="R1442" s="39"/>
      <c r="S1442" s="39"/>
      <c r="T1442" s="39"/>
      <c r="U1442" s="39"/>
      <c r="V1442" s="39"/>
      <c r="W1442" s="39"/>
      <c r="X1442" s="39"/>
    </row>
    <row r="1443" ht="15.75" customHeight="1">
      <c r="A1443" s="81" t="s">
        <v>3187</v>
      </c>
      <c r="B1443" s="82" t="s">
        <v>3188</v>
      </c>
      <c r="C1443" s="83" t="s">
        <v>522</v>
      </c>
      <c r="D1443" s="84">
        <v>870.0</v>
      </c>
      <c r="E1443" s="84">
        <v>19.75</v>
      </c>
      <c r="F1443" s="39"/>
      <c r="G1443" s="39"/>
      <c r="H1443" s="39"/>
      <c r="I1443" s="39"/>
      <c r="J1443" s="39"/>
      <c r="K1443" s="39"/>
      <c r="L1443" s="39"/>
      <c r="M1443" s="39"/>
      <c r="N1443" s="39"/>
      <c r="O1443" s="39"/>
      <c r="P1443" s="39"/>
      <c r="Q1443" s="39"/>
      <c r="R1443" s="39"/>
      <c r="S1443" s="39"/>
      <c r="T1443" s="39"/>
      <c r="U1443" s="39"/>
      <c r="V1443" s="39"/>
      <c r="W1443" s="39"/>
      <c r="X1443" s="39"/>
    </row>
    <row r="1444" ht="15.75" customHeight="1">
      <c r="A1444" s="81" t="s">
        <v>3189</v>
      </c>
      <c r="B1444" s="82" t="s">
        <v>2079</v>
      </c>
      <c r="C1444" s="83" t="s">
        <v>522</v>
      </c>
      <c r="D1444" s="84">
        <v>870.0</v>
      </c>
      <c r="E1444" s="84">
        <v>19.75</v>
      </c>
      <c r="F1444" s="39"/>
      <c r="G1444" s="39"/>
      <c r="H1444" s="39"/>
      <c r="I1444" s="39"/>
      <c r="J1444" s="39"/>
      <c r="K1444" s="39"/>
      <c r="L1444" s="39"/>
      <c r="M1444" s="39"/>
      <c r="N1444" s="39"/>
      <c r="O1444" s="39"/>
      <c r="P1444" s="39"/>
      <c r="Q1444" s="39"/>
      <c r="R1444" s="39"/>
      <c r="S1444" s="39"/>
      <c r="T1444" s="39"/>
      <c r="U1444" s="39"/>
      <c r="V1444" s="39"/>
      <c r="W1444" s="39"/>
      <c r="X1444" s="39"/>
    </row>
    <row r="1445" ht="15.75" customHeight="1">
      <c r="A1445" s="81" t="s">
        <v>3190</v>
      </c>
      <c r="B1445" s="82" t="s">
        <v>3191</v>
      </c>
      <c r="C1445" s="83" t="s">
        <v>522</v>
      </c>
      <c r="D1445" s="84">
        <v>870.0</v>
      </c>
      <c r="E1445" s="84">
        <v>19.75</v>
      </c>
      <c r="F1445" s="39"/>
      <c r="G1445" s="39"/>
      <c r="H1445" s="39"/>
      <c r="I1445" s="39"/>
      <c r="J1445" s="39"/>
      <c r="K1445" s="39"/>
      <c r="L1445" s="39"/>
      <c r="M1445" s="39"/>
      <c r="N1445" s="39"/>
      <c r="O1445" s="39"/>
      <c r="P1445" s="39"/>
      <c r="Q1445" s="39"/>
      <c r="R1445" s="39"/>
      <c r="S1445" s="39"/>
      <c r="T1445" s="39"/>
      <c r="U1445" s="39"/>
      <c r="V1445" s="39"/>
      <c r="W1445" s="39"/>
      <c r="X1445" s="39"/>
    </row>
    <row r="1446" ht="15.75" customHeight="1">
      <c r="A1446" s="81" t="s">
        <v>3192</v>
      </c>
      <c r="B1446" s="82" t="s">
        <v>3193</v>
      </c>
      <c r="C1446" s="83" t="s">
        <v>522</v>
      </c>
      <c r="D1446" s="84">
        <v>870.0</v>
      </c>
      <c r="E1446" s="84">
        <v>19.75</v>
      </c>
      <c r="F1446" s="39"/>
      <c r="G1446" s="39"/>
      <c r="H1446" s="39"/>
      <c r="I1446" s="39"/>
      <c r="J1446" s="39"/>
      <c r="K1446" s="39"/>
      <c r="L1446" s="39"/>
      <c r="M1446" s="39"/>
      <c r="N1446" s="39"/>
      <c r="O1446" s="39"/>
      <c r="P1446" s="39"/>
      <c r="Q1446" s="39"/>
      <c r="R1446" s="39"/>
      <c r="S1446" s="39"/>
      <c r="T1446" s="39"/>
      <c r="U1446" s="39"/>
      <c r="V1446" s="39"/>
      <c r="W1446" s="39"/>
      <c r="X1446" s="39"/>
    </row>
    <row r="1447" ht="15.75" customHeight="1">
      <c r="A1447" s="81" t="s">
        <v>3194</v>
      </c>
      <c r="B1447" s="82" t="s">
        <v>3195</v>
      </c>
      <c r="C1447" s="83" t="s">
        <v>522</v>
      </c>
      <c r="D1447" s="84">
        <v>870.0</v>
      </c>
      <c r="E1447" s="84">
        <v>19.75</v>
      </c>
      <c r="F1447" s="39"/>
      <c r="G1447" s="39"/>
      <c r="H1447" s="39"/>
      <c r="I1447" s="39"/>
      <c r="J1447" s="39"/>
      <c r="K1447" s="39"/>
      <c r="L1447" s="39"/>
      <c r="M1447" s="39"/>
      <c r="N1447" s="39"/>
      <c r="O1447" s="39"/>
      <c r="P1447" s="39"/>
      <c r="Q1447" s="39"/>
      <c r="R1447" s="39"/>
      <c r="S1447" s="39"/>
      <c r="T1447" s="39"/>
      <c r="U1447" s="39"/>
      <c r="V1447" s="39"/>
      <c r="W1447" s="39"/>
      <c r="X1447" s="39"/>
    </row>
    <row r="1448" ht="15.75" customHeight="1">
      <c r="A1448" s="81" t="s">
        <v>3196</v>
      </c>
      <c r="B1448" s="82" t="s">
        <v>3197</v>
      </c>
      <c r="C1448" s="83" t="s">
        <v>522</v>
      </c>
      <c r="D1448" s="84">
        <v>870.0</v>
      </c>
      <c r="E1448" s="84">
        <v>19.75</v>
      </c>
      <c r="F1448" s="39"/>
      <c r="G1448" s="39"/>
      <c r="H1448" s="39"/>
      <c r="I1448" s="39"/>
      <c r="J1448" s="39"/>
      <c r="K1448" s="39"/>
      <c r="L1448" s="39"/>
      <c r="M1448" s="39"/>
      <c r="N1448" s="39"/>
      <c r="O1448" s="39"/>
      <c r="P1448" s="39"/>
      <c r="Q1448" s="39"/>
      <c r="R1448" s="39"/>
      <c r="S1448" s="39"/>
      <c r="T1448" s="39"/>
      <c r="U1448" s="39"/>
      <c r="V1448" s="39"/>
      <c r="W1448" s="39"/>
      <c r="X1448" s="39"/>
    </row>
    <row r="1449" ht="15.75" customHeight="1">
      <c r="A1449" s="81" t="s">
        <v>3198</v>
      </c>
      <c r="B1449" s="82" t="s">
        <v>3199</v>
      </c>
      <c r="C1449" s="83" t="s">
        <v>522</v>
      </c>
      <c r="D1449" s="84">
        <v>870.0</v>
      </c>
      <c r="E1449" s="84">
        <v>19.75</v>
      </c>
      <c r="F1449" s="39"/>
      <c r="G1449" s="39"/>
      <c r="H1449" s="39"/>
      <c r="I1449" s="39"/>
      <c r="J1449" s="39"/>
      <c r="K1449" s="39"/>
      <c r="L1449" s="39"/>
      <c r="M1449" s="39"/>
      <c r="N1449" s="39"/>
      <c r="O1449" s="39"/>
      <c r="P1449" s="39"/>
      <c r="Q1449" s="39"/>
      <c r="R1449" s="39"/>
      <c r="S1449" s="39"/>
      <c r="T1449" s="39"/>
      <c r="U1449" s="39"/>
      <c r="V1449" s="39"/>
      <c r="W1449" s="39"/>
      <c r="X1449" s="39"/>
    </row>
    <row r="1450" ht="15.75" customHeight="1">
      <c r="A1450" s="81" t="s">
        <v>3200</v>
      </c>
      <c r="B1450" s="82" t="s">
        <v>3201</v>
      </c>
      <c r="C1450" s="83" t="s">
        <v>522</v>
      </c>
      <c r="D1450" s="84">
        <v>870.0</v>
      </c>
      <c r="E1450" s="84">
        <v>19.75</v>
      </c>
      <c r="F1450" s="39"/>
      <c r="G1450" s="39"/>
      <c r="H1450" s="39"/>
      <c r="I1450" s="39"/>
      <c r="J1450" s="39"/>
      <c r="K1450" s="39"/>
      <c r="L1450" s="39"/>
      <c r="M1450" s="39"/>
      <c r="N1450" s="39"/>
      <c r="O1450" s="39"/>
      <c r="P1450" s="39"/>
      <c r="Q1450" s="39"/>
      <c r="R1450" s="39"/>
      <c r="S1450" s="39"/>
      <c r="T1450" s="39"/>
      <c r="U1450" s="39"/>
      <c r="V1450" s="39"/>
      <c r="W1450" s="39"/>
      <c r="X1450" s="39"/>
    </row>
    <row r="1451" ht="15.75" customHeight="1">
      <c r="A1451" s="81" t="s">
        <v>3202</v>
      </c>
      <c r="B1451" s="82" t="s">
        <v>2216</v>
      </c>
      <c r="C1451" s="83" t="s">
        <v>522</v>
      </c>
      <c r="D1451" s="84">
        <v>870.0</v>
      </c>
      <c r="E1451" s="84">
        <v>19.75</v>
      </c>
      <c r="F1451" s="39"/>
      <c r="G1451" s="39"/>
      <c r="H1451" s="39"/>
      <c r="I1451" s="39"/>
      <c r="J1451" s="39"/>
      <c r="K1451" s="39"/>
      <c r="L1451" s="39"/>
      <c r="M1451" s="39"/>
      <c r="N1451" s="39"/>
      <c r="O1451" s="39"/>
      <c r="P1451" s="39"/>
      <c r="Q1451" s="39"/>
      <c r="R1451" s="39"/>
      <c r="S1451" s="39"/>
      <c r="T1451" s="39"/>
      <c r="U1451" s="39"/>
      <c r="V1451" s="39"/>
      <c r="W1451" s="39"/>
      <c r="X1451" s="39"/>
    </row>
    <row r="1452" ht="15.75" customHeight="1">
      <c r="A1452" s="81" t="s">
        <v>3203</v>
      </c>
      <c r="B1452" s="82" t="s">
        <v>3204</v>
      </c>
      <c r="C1452" s="83" t="s">
        <v>522</v>
      </c>
      <c r="D1452" s="84">
        <v>870.0</v>
      </c>
      <c r="E1452" s="84">
        <v>19.75</v>
      </c>
      <c r="F1452" s="39"/>
      <c r="G1452" s="39"/>
      <c r="H1452" s="39"/>
      <c r="I1452" s="39"/>
      <c r="J1452" s="39"/>
      <c r="K1452" s="39"/>
      <c r="L1452" s="39"/>
      <c r="M1452" s="39"/>
      <c r="N1452" s="39"/>
      <c r="O1452" s="39"/>
      <c r="P1452" s="39"/>
      <c r="Q1452" s="39"/>
      <c r="R1452" s="39"/>
      <c r="S1452" s="39"/>
      <c r="T1452" s="39"/>
      <c r="U1452" s="39"/>
      <c r="V1452" s="39"/>
      <c r="W1452" s="39"/>
      <c r="X1452" s="39"/>
    </row>
    <row r="1453" ht="15.75" customHeight="1">
      <c r="A1453" s="81" t="s">
        <v>3205</v>
      </c>
      <c r="B1453" s="82" t="s">
        <v>3206</v>
      </c>
      <c r="C1453" s="83" t="s">
        <v>522</v>
      </c>
      <c r="D1453" s="84">
        <v>870.0</v>
      </c>
      <c r="E1453" s="84">
        <v>19.75</v>
      </c>
      <c r="F1453" s="39"/>
      <c r="G1453" s="39"/>
      <c r="H1453" s="39"/>
      <c r="I1453" s="39"/>
      <c r="J1453" s="39"/>
      <c r="K1453" s="39"/>
      <c r="L1453" s="39"/>
      <c r="M1453" s="39"/>
      <c r="N1453" s="39"/>
      <c r="O1453" s="39"/>
      <c r="P1453" s="39"/>
      <c r="Q1453" s="39"/>
      <c r="R1453" s="39"/>
      <c r="S1453" s="39"/>
      <c r="T1453" s="39"/>
      <c r="U1453" s="39"/>
      <c r="V1453" s="39"/>
      <c r="W1453" s="39"/>
      <c r="X1453" s="39"/>
    </row>
    <row r="1454" ht="15.75" customHeight="1">
      <c r="A1454" s="81" t="s">
        <v>3207</v>
      </c>
      <c r="B1454" s="82" t="s">
        <v>3208</v>
      </c>
      <c r="C1454" s="83" t="s">
        <v>522</v>
      </c>
      <c r="D1454" s="84">
        <v>5740.0</v>
      </c>
      <c r="E1454" s="84">
        <v>130.5</v>
      </c>
      <c r="F1454" s="39"/>
      <c r="G1454" s="39"/>
      <c r="H1454" s="39"/>
      <c r="I1454" s="39"/>
      <c r="J1454" s="39"/>
      <c r="K1454" s="39"/>
      <c r="L1454" s="39"/>
      <c r="M1454" s="39"/>
      <c r="N1454" s="39"/>
      <c r="O1454" s="39"/>
      <c r="P1454" s="39"/>
      <c r="Q1454" s="39"/>
      <c r="R1454" s="39"/>
      <c r="S1454" s="39"/>
      <c r="T1454" s="39"/>
      <c r="U1454" s="39"/>
      <c r="V1454" s="39"/>
      <c r="W1454" s="39"/>
      <c r="X1454" s="39"/>
    </row>
    <row r="1455" ht="15.75" customHeight="1">
      <c r="A1455" s="81" t="s">
        <v>3209</v>
      </c>
      <c r="B1455" s="82" t="s">
        <v>3210</v>
      </c>
      <c r="C1455" s="83" t="s">
        <v>522</v>
      </c>
      <c r="D1455" s="84">
        <v>2870.0</v>
      </c>
      <c r="E1455" s="84">
        <v>65.25</v>
      </c>
      <c r="F1455" s="39"/>
      <c r="G1455" s="39"/>
      <c r="H1455" s="39"/>
      <c r="I1455" s="39"/>
      <c r="J1455" s="39"/>
      <c r="K1455" s="39"/>
      <c r="L1455" s="39"/>
      <c r="M1455" s="39"/>
      <c r="N1455" s="39"/>
      <c r="O1455" s="39"/>
      <c r="P1455" s="39"/>
      <c r="Q1455" s="39"/>
      <c r="R1455" s="39"/>
      <c r="S1455" s="39"/>
      <c r="T1455" s="39"/>
      <c r="U1455" s="39"/>
      <c r="V1455" s="39"/>
      <c r="W1455" s="39"/>
      <c r="X1455" s="39"/>
    </row>
    <row r="1456" ht="15.75" customHeight="1">
      <c r="A1456" s="81" t="s">
        <v>3211</v>
      </c>
      <c r="B1456" s="82" t="s">
        <v>3212</v>
      </c>
      <c r="C1456" s="83" t="s">
        <v>522</v>
      </c>
      <c r="D1456" s="84">
        <v>5740.0</v>
      </c>
      <c r="E1456" s="84">
        <v>130.5</v>
      </c>
      <c r="F1456" s="39"/>
      <c r="G1456" s="39"/>
      <c r="H1456" s="39"/>
      <c r="I1456" s="39"/>
      <c r="J1456" s="39"/>
      <c r="K1456" s="39"/>
      <c r="L1456" s="39"/>
      <c r="M1456" s="39"/>
      <c r="N1456" s="39"/>
      <c r="O1456" s="39"/>
      <c r="P1456" s="39"/>
      <c r="Q1456" s="39"/>
      <c r="R1456" s="39"/>
      <c r="S1456" s="39"/>
      <c r="T1456" s="39"/>
      <c r="U1456" s="39"/>
      <c r="V1456" s="39"/>
      <c r="W1456" s="39"/>
      <c r="X1456" s="39"/>
    </row>
    <row r="1457" ht="15.75" customHeight="1">
      <c r="A1457" s="81" t="s">
        <v>3213</v>
      </c>
      <c r="B1457" s="82" t="s">
        <v>3214</v>
      </c>
      <c r="C1457" s="83" t="s">
        <v>522</v>
      </c>
      <c r="D1457" s="84">
        <v>5740.0</v>
      </c>
      <c r="E1457" s="84">
        <v>130.5</v>
      </c>
      <c r="F1457" s="39"/>
      <c r="G1457" s="39"/>
      <c r="H1457" s="39"/>
      <c r="I1457" s="39"/>
      <c r="J1457" s="39"/>
      <c r="K1457" s="39"/>
      <c r="L1457" s="39"/>
      <c r="M1457" s="39"/>
      <c r="N1457" s="39"/>
      <c r="O1457" s="39"/>
      <c r="P1457" s="39"/>
      <c r="Q1457" s="39"/>
      <c r="R1457" s="39"/>
      <c r="S1457" s="39"/>
      <c r="T1457" s="39"/>
      <c r="U1457" s="39"/>
      <c r="V1457" s="39"/>
      <c r="W1457" s="39"/>
      <c r="X1457" s="39"/>
    </row>
    <row r="1458" ht="15.75" customHeight="1">
      <c r="A1458" s="81" t="s">
        <v>3215</v>
      </c>
      <c r="B1458" s="82" t="s">
        <v>3216</v>
      </c>
      <c r="C1458" s="83" t="s">
        <v>522</v>
      </c>
      <c r="D1458" s="84">
        <v>5740.0</v>
      </c>
      <c r="E1458" s="84">
        <v>130.5</v>
      </c>
      <c r="F1458" s="39"/>
      <c r="G1458" s="39"/>
      <c r="H1458" s="39"/>
      <c r="I1458" s="39"/>
      <c r="J1458" s="39"/>
      <c r="K1458" s="39"/>
      <c r="L1458" s="39"/>
      <c r="M1458" s="39"/>
      <c r="N1458" s="39"/>
      <c r="O1458" s="39"/>
      <c r="P1458" s="39"/>
      <c r="Q1458" s="39"/>
      <c r="R1458" s="39"/>
      <c r="S1458" s="39"/>
      <c r="T1458" s="39"/>
      <c r="U1458" s="39"/>
      <c r="V1458" s="39"/>
      <c r="W1458" s="39"/>
      <c r="X1458" s="39"/>
    </row>
    <row r="1459" ht="15.75" customHeight="1">
      <c r="A1459" s="81" t="s">
        <v>3217</v>
      </c>
      <c r="B1459" s="82" t="s">
        <v>2246</v>
      </c>
      <c r="C1459" s="83" t="s">
        <v>522</v>
      </c>
      <c r="D1459" s="84">
        <v>870.0</v>
      </c>
      <c r="E1459" s="84">
        <v>19.75</v>
      </c>
      <c r="F1459" s="39"/>
      <c r="G1459" s="39"/>
      <c r="H1459" s="39"/>
      <c r="I1459" s="39"/>
      <c r="J1459" s="39"/>
      <c r="K1459" s="39"/>
      <c r="L1459" s="39"/>
      <c r="M1459" s="39"/>
      <c r="N1459" s="39"/>
      <c r="O1459" s="39"/>
      <c r="P1459" s="39"/>
      <c r="Q1459" s="39"/>
      <c r="R1459" s="39"/>
      <c r="S1459" s="39"/>
      <c r="T1459" s="39"/>
      <c r="U1459" s="39"/>
      <c r="V1459" s="39"/>
      <c r="W1459" s="39"/>
      <c r="X1459" s="39"/>
    </row>
    <row r="1460" ht="15.75" customHeight="1">
      <c r="A1460" s="81" t="s">
        <v>3218</v>
      </c>
      <c r="B1460" s="82" t="s">
        <v>3219</v>
      </c>
      <c r="C1460" s="83" t="s">
        <v>522</v>
      </c>
      <c r="D1460" s="84">
        <v>870.0</v>
      </c>
      <c r="E1460" s="84">
        <v>19.75</v>
      </c>
      <c r="F1460" s="39"/>
      <c r="G1460" s="39"/>
      <c r="H1460" s="39"/>
      <c r="I1460" s="39"/>
      <c r="J1460" s="39"/>
      <c r="K1460" s="39"/>
      <c r="L1460" s="39"/>
      <c r="M1460" s="39"/>
      <c r="N1460" s="39"/>
      <c r="O1460" s="39"/>
      <c r="P1460" s="39"/>
      <c r="Q1460" s="39"/>
      <c r="R1460" s="39"/>
      <c r="S1460" s="39"/>
      <c r="T1460" s="39"/>
      <c r="U1460" s="39"/>
      <c r="V1460" s="39"/>
      <c r="W1460" s="39"/>
      <c r="X1460" s="39"/>
    </row>
    <row r="1461" ht="15.75" customHeight="1">
      <c r="A1461" s="81" t="s">
        <v>3220</v>
      </c>
      <c r="B1461" s="82" t="s">
        <v>2059</v>
      </c>
      <c r="C1461" s="83" t="s">
        <v>522</v>
      </c>
      <c r="D1461" s="84">
        <v>870.0</v>
      </c>
      <c r="E1461" s="84">
        <v>19.75</v>
      </c>
      <c r="F1461" s="39"/>
      <c r="G1461" s="39"/>
      <c r="H1461" s="39"/>
      <c r="I1461" s="39"/>
      <c r="J1461" s="39"/>
      <c r="K1461" s="39"/>
      <c r="L1461" s="39"/>
      <c r="M1461" s="39"/>
      <c r="N1461" s="39"/>
      <c r="O1461" s="39"/>
      <c r="P1461" s="39"/>
      <c r="Q1461" s="39"/>
      <c r="R1461" s="39"/>
      <c r="S1461" s="39"/>
      <c r="T1461" s="39"/>
      <c r="U1461" s="39"/>
      <c r="V1461" s="39"/>
      <c r="W1461" s="39"/>
      <c r="X1461" s="39"/>
    </row>
    <row r="1462" ht="15.75" customHeight="1">
      <c r="A1462" s="81" t="s">
        <v>3221</v>
      </c>
      <c r="B1462" s="82" t="s">
        <v>3222</v>
      </c>
      <c r="C1462" s="83" t="s">
        <v>522</v>
      </c>
      <c r="D1462" s="84">
        <v>870.0</v>
      </c>
      <c r="E1462" s="84">
        <v>19.75</v>
      </c>
      <c r="F1462" s="39"/>
      <c r="G1462" s="39"/>
      <c r="H1462" s="39"/>
      <c r="I1462" s="39"/>
      <c r="J1462" s="39"/>
      <c r="K1462" s="39"/>
      <c r="L1462" s="39"/>
      <c r="M1462" s="39"/>
      <c r="N1462" s="39"/>
      <c r="O1462" s="39"/>
      <c r="P1462" s="39"/>
      <c r="Q1462" s="39"/>
      <c r="R1462" s="39"/>
      <c r="S1462" s="39"/>
      <c r="T1462" s="39"/>
      <c r="U1462" s="39"/>
      <c r="V1462" s="39"/>
      <c r="W1462" s="39"/>
      <c r="X1462" s="39"/>
    </row>
    <row r="1463" ht="15.75" customHeight="1">
      <c r="A1463" s="81" t="s">
        <v>3223</v>
      </c>
      <c r="B1463" s="82" t="s">
        <v>3224</v>
      </c>
      <c r="C1463" s="83" t="s">
        <v>522</v>
      </c>
      <c r="D1463" s="84">
        <v>870.0</v>
      </c>
      <c r="E1463" s="84">
        <v>19.75</v>
      </c>
      <c r="F1463" s="39"/>
      <c r="G1463" s="39"/>
      <c r="H1463" s="39"/>
      <c r="I1463" s="39"/>
      <c r="J1463" s="39"/>
      <c r="K1463" s="39"/>
      <c r="L1463" s="39"/>
      <c r="M1463" s="39"/>
      <c r="N1463" s="39"/>
      <c r="O1463" s="39"/>
      <c r="P1463" s="39"/>
      <c r="Q1463" s="39"/>
      <c r="R1463" s="39"/>
      <c r="S1463" s="39"/>
      <c r="T1463" s="39"/>
      <c r="U1463" s="39"/>
      <c r="V1463" s="39"/>
      <c r="W1463" s="39"/>
      <c r="X1463" s="39"/>
    </row>
    <row r="1464" ht="15.75" customHeight="1">
      <c r="A1464" s="81" t="s">
        <v>3225</v>
      </c>
      <c r="B1464" s="82" t="s">
        <v>3226</v>
      </c>
      <c r="C1464" s="83" t="s">
        <v>522</v>
      </c>
      <c r="D1464" s="84">
        <v>870.0</v>
      </c>
      <c r="E1464" s="84">
        <v>19.75</v>
      </c>
      <c r="F1464" s="39"/>
      <c r="G1464" s="39"/>
      <c r="H1464" s="39"/>
      <c r="I1464" s="39"/>
      <c r="J1464" s="39"/>
      <c r="K1464" s="39"/>
      <c r="L1464" s="39"/>
      <c r="M1464" s="39"/>
      <c r="N1464" s="39"/>
      <c r="O1464" s="39"/>
      <c r="P1464" s="39"/>
      <c r="Q1464" s="39"/>
      <c r="R1464" s="39"/>
      <c r="S1464" s="39"/>
      <c r="T1464" s="39"/>
      <c r="U1464" s="39"/>
      <c r="V1464" s="39"/>
      <c r="W1464" s="39"/>
      <c r="X1464" s="39"/>
    </row>
    <row r="1465" ht="15.75" customHeight="1">
      <c r="A1465" s="81" t="s">
        <v>3227</v>
      </c>
      <c r="B1465" s="82" t="s">
        <v>2248</v>
      </c>
      <c r="C1465" s="83" t="s">
        <v>522</v>
      </c>
      <c r="D1465" s="84">
        <v>870.0</v>
      </c>
      <c r="E1465" s="84">
        <v>19.75</v>
      </c>
      <c r="F1465" s="39"/>
      <c r="G1465" s="39"/>
      <c r="H1465" s="39"/>
      <c r="I1465" s="39"/>
      <c r="J1465" s="39"/>
      <c r="K1465" s="39"/>
      <c r="L1465" s="39"/>
      <c r="M1465" s="39"/>
      <c r="N1465" s="39"/>
      <c r="O1465" s="39"/>
      <c r="P1465" s="39"/>
      <c r="Q1465" s="39"/>
      <c r="R1465" s="39"/>
      <c r="S1465" s="39"/>
      <c r="T1465" s="39"/>
      <c r="U1465" s="39"/>
      <c r="V1465" s="39"/>
      <c r="W1465" s="39"/>
      <c r="X1465" s="39"/>
    </row>
    <row r="1466" ht="15.75" customHeight="1">
      <c r="A1466" s="81" t="s">
        <v>3228</v>
      </c>
      <c r="B1466" s="82" t="s">
        <v>2159</v>
      </c>
      <c r="C1466" s="83" t="s">
        <v>522</v>
      </c>
      <c r="D1466" s="84">
        <v>870.0</v>
      </c>
      <c r="E1466" s="84">
        <v>19.75</v>
      </c>
      <c r="F1466" s="39"/>
      <c r="G1466" s="39"/>
      <c r="H1466" s="39"/>
      <c r="I1466" s="39"/>
      <c r="J1466" s="39"/>
      <c r="K1466" s="39"/>
      <c r="L1466" s="39"/>
      <c r="M1466" s="39"/>
      <c r="N1466" s="39"/>
      <c r="O1466" s="39"/>
      <c r="P1466" s="39"/>
      <c r="Q1466" s="39"/>
      <c r="R1466" s="39"/>
      <c r="S1466" s="39"/>
      <c r="T1466" s="39"/>
      <c r="U1466" s="39"/>
      <c r="V1466" s="39"/>
      <c r="W1466" s="39"/>
      <c r="X1466" s="39"/>
    </row>
    <row r="1467" ht="15.75" customHeight="1">
      <c r="A1467" s="81" t="s">
        <v>3229</v>
      </c>
      <c r="B1467" s="82" t="s">
        <v>3230</v>
      </c>
      <c r="C1467" s="83" t="s">
        <v>522</v>
      </c>
      <c r="D1467" s="84">
        <v>870.0</v>
      </c>
      <c r="E1467" s="84">
        <v>19.75</v>
      </c>
      <c r="F1467" s="39"/>
      <c r="G1467" s="39"/>
      <c r="H1467" s="39"/>
      <c r="I1467" s="39"/>
      <c r="J1467" s="39"/>
      <c r="K1467" s="39"/>
      <c r="L1467" s="39"/>
      <c r="M1467" s="39"/>
      <c r="N1467" s="39"/>
      <c r="O1467" s="39"/>
      <c r="P1467" s="39"/>
      <c r="Q1467" s="39"/>
      <c r="R1467" s="39"/>
      <c r="S1467" s="39"/>
      <c r="T1467" s="39"/>
      <c r="U1467" s="39"/>
      <c r="V1467" s="39"/>
      <c r="W1467" s="39"/>
      <c r="X1467" s="39"/>
    </row>
    <row r="1468" ht="15.75" customHeight="1">
      <c r="A1468" s="81" t="s">
        <v>3231</v>
      </c>
      <c r="B1468" s="82" t="s">
        <v>3232</v>
      </c>
      <c r="C1468" s="83" t="s">
        <v>522</v>
      </c>
      <c r="D1468" s="84">
        <v>870.0</v>
      </c>
      <c r="E1468" s="84">
        <v>19.75</v>
      </c>
      <c r="F1468" s="39"/>
      <c r="G1468" s="39"/>
      <c r="H1468" s="39"/>
      <c r="I1468" s="39"/>
      <c r="J1468" s="39"/>
      <c r="K1468" s="39"/>
      <c r="L1468" s="39"/>
      <c r="M1468" s="39"/>
      <c r="N1468" s="39"/>
      <c r="O1468" s="39"/>
      <c r="P1468" s="39"/>
      <c r="Q1468" s="39"/>
      <c r="R1468" s="39"/>
      <c r="S1468" s="39"/>
      <c r="T1468" s="39"/>
      <c r="U1468" s="39"/>
      <c r="V1468" s="39"/>
      <c r="W1468" s="39"/>
      <c r="X1468" s="39"/>
    </row>
    <row r="1469" ht="15.75" customHeight="1">
      <c r="A1469" s="81" t="s">
        <v>3233</v>
      </c>
      <c r="B1469" s="82" t="s">
        <v>3234</v>
      </c>
      <c r="C1469" s="83" t="s">
        <v>522</v>
      </c>
      <c r="D1469" s="84">
        <v>870.0</v>
      </c>
      <c r="E1469" s="84">
        <v>19.75</v>
      </c>
      <c r="F1469" s="39"/>
      <c r="G1469" s="39"/>
      <c r="H1469" s="39"/>
      <c r="I1469" s="39"/>
      <c r="J1469" s="39"/>
      <c r="K1469" s="39"/>
      <c r="L1469" s="39"/>
      <c r="M1469" s="39"/>
      <c r="N1469" s="39"/>
      <c r="O1469" s="39"/>
      <c r="P1469" s="39"/>
      <c r="Q1469" s="39"/>
      <c r="R1469" s="39"/>
      <c r="S1469" s="39"/>
      <c r="T1469" s="39"/>
      <c r="U1469" s="39"/>
      <c r="V1469" s="39"/>
      <c r="W1469" s="39"/>
      <c r="X1469" s="39"/>
    </row>
    <row r="1470" ht="15.75" customHeight="1">
      <c r="A1470" s="81" t="s">
        <v>3235</v>
      </c>
      <c r="B1470" s="82" t="s">
        <v>3236</v>
      </c>
      <c r="C1470" s="83" t="s">
        <v>522</v>
      </c>
      <c r="D1470" s="84">
        <v>870.0</v>
      </c>
      <c r="E1470" s="84">
        <v>19.75</v>
      </c>
      <c r="F1470" s="39"/>
      <c r="G1470" s="39"/>
      <c r="H1470" s="39"/>
      <c r="I1470" s="39"/>
      <c r="J1470" s="39"/>
      <c r="K1470" s="39"/>
      <c r="L1470" s="39"/>
      <c r="M1470" s="39"/>
      <c r="N1470" s="39"/>
      <c r="O1470" s="39"/>
      <c r="P1470" s="39"/>
      <c r="Q1470" s="39"/>
      <c r="R1470" s="39"/>
      <c r="S1470" s="39"/>
      <c r="T1470" s="39"/>
      <c r="U1470" s="39"/>
      <c r="V1470" s="39"/>
      <c r="W1470" s="39"/>
      <c r="X1470" s="39"/>
    </row>
    <row r="1471" ht="15.75" customHeight="1">
      <c r="A1471" s="81" t="s">
        <v>3237</v>
      </c>
      <c r="B1471" s="82" t="s">
        <v>2161</v>
      </c>
      <c r="C1471" s="83" t="s">
        <v>522</v>
      </c>
      <c r="D1471" s="84">
        <v>870.0</v>
      </c>
      <c r="E1471" s="84">
        <v>19.75</v>
      </c>
      <c r="F1471" s="39"/>
      <c r="G1471" s="39"/>
      <c r="H1471" s="39"/>
      <c r="I1471" s="39"/>
      <c r="J1471" s="39"/>
      <c r="K1471" s="39"/>
      <c r="L1471" s="39"/>
      <c r="M1471" s="39"/>
      <c r="N1471" s="39"/>
      <c r="O1471" s="39"/>
      <c r="P1471" s="39"/>
      <c r="Q1471" s="39"/>
      <c r="R1471" s="39"/>
      <c r="S1471" s="39"/>
      <c r="T1471" s="39"/>
      <c r="U1471" s="39"/>
      <c r="V1471" s="39"/>
      <c r="W1471" s="39"/>
      <c r="X1471" s="39"/>
    </row>
    <row r="1472" ht="15.75" customHeight="1">
      <c r="A1472" s="81" t="s">
        <v>3238</v>
      </c>
      <c r="B1472" s="82" t="s">
        <v>3239</v>
      </c>
      <c r="C1472" s="83" t="s">
        <v>522</v>
      </c>
      <c r="D1472" s="84">
        <v>870.0</v>
      </c>
      <c r="E1472" s="84">
        <v>19.75</v>
      </c>
      <c r="F1472" s="39"/>
      <c r="G1472" s="39"/>
      <c r="H1472" s="39"/>
      <c r="I1472" s="39"/>
      <c r="J1472" s="39"/>
      <c r="K1472" s="39"/>
      <c r="L1472" s="39"/>
      <c r="M1472" s="39"/>
      <c r="N1472" s="39"/>
      <c r="O1472" s="39"/>
      <c r="P1472" s="39"/>
      <c r="Q1472" s="39"/>
      <c r="R1472" s="39"/>
      <c r="S1472" s="39"/>
      <c r="T1472" s="39"/>
      <c r="U1472" s="39"/>
      <c r="V1472" s="39"/>
      <c r="W1472" s="39"/>
      <c r="X1472" s="39"/>
    </row>
    <row r="1473" ht="15.75" customHeight="1">
      <c r="A1473" s="81" t="s">
        <v>3240</v>
      </c>
      <c r="B1473" s="82" t="s">
        <v>3241</v>
      </c>
      <c r="C1473" s="83" t="s">
        <v>522</v>
      </c>
      <c r="D1473" s="84">
        <v>870.0</v>
      </c>
      <c r="E1473" s="84">
        <v>19.75</v>
      </c>
      <c r="F1473" s="39"/>
      <c r="G1473" s="39"/>
      <c r="H1473" s="39"/>
      <c r="I1473" s="39"/>
      <c r="J1473" s="39"/>
      <c r="K1473" s="39"/>
      <c r="L1473" s="39"/>
      <c r="M1473" s="39"/>
      <c r="N1473" s="39"/>
      <c r="O1473" s="39"/>
      <c r="P1473" s="39"/>
      <c r="Q1473" s="39"/>
      <c r="R1473" s="39"/>
      <c r="S1473" s="39"/>
      <c r="T1473" s="39"/>
      <c r="U1473" s="39"/>
      <c r="V1473" s="39"/>
      <c r="W1473" s="39"/>
      <c r="X1473" s="39"/>
    </row>
    <row r="1474" ht="15.75" customHeight="1">
      <c r="A1474" s="81" t="s">
        <v>3242</v>
      </c>
      <c r="B1474" s="82" t="s">
        <v>3243</v>
      </c>
      <c r="C1474" s="83" t="s">
        <v>522</v>
      </c>
      <c r="D1474" s="84">
        <v>870.0</v>
      </c>
      <c r="E1474" s="84">
        <v>19.75</v>
      </c>
      <c r="F1474" s="39"/>
      <c r="G1474" s="39"/>
      <c r="H1474" s="39"/>
      <c r="I1474" s="39"/>
      <c r="J1474" s="39"/>
      <c r="K1474" s="39"/>
      <c r="L1474" s="39"/>
      <c r="M1474" s="39"/>
      <c r="N1474" s="39"/>
      <c r="O1474" s="39"/>
      <c r="P1474" s="39"/>
      <c r="Q1474" s="39"/>
      <c r="R1474" s="39"/>
      <c r="S1474" s="39"/>
      <c r="T1474" s="39"/>
      <c r="U1474" s="39"/>
      <c r="V1474" s="39"/>
      <c r="W1474" s="39"/>
      <c r="X1474" s="39"/>
    </row>
    <row r="1475" ht="15.75" customHeight="1">
      <c r="A1475" s="81" t="s">
        <v>3244</v>
      </c>
      <c r="B1475" s="82" t="s">
        <v>3245</v>
      </c>
      <c r="C1475" s="83" t="s">
        <v>522</v>
      </c>
      <c r="D1475" s="84">
        <v>870.0</v>
      </c>
      <c r="E1475" s="84">
        <v>19.75</v>
      </c>
      <c r="F1475" s="39"/>
      <c r="G1475" s="39"/>
      <c r="H1475" s="39"/>
      <c r="I1475" s="39"/>
      <c r="J1475" s="39"/>
      <c r="K1475" s="39"/>
      <c r="L1475" s="39"/>
      <c r="M1475" s="39"/>
      <c r="N1475" s="39"/>
      <c r="O1475" s="39"/>
      <c r="P1475" s="39"/>
      <c r="Q1475" s="39"/>
      <c r="R1475" s="39"/>
      <c r="S1475" s="39"/>
      <c r="T1475" s="39"/>
      <c r="U1475" s="39"/>
      <c r="V1475" s="39"/>
      <c r="W1475" s="39"/>
      <c r="X1475" s="39"/>
    </row>
    <row r="1476" ht="15.75" customHeight="1">
      <c r="A1476" s="81" t="s">
        <v>3246</v>
      </c>
      <c r="B1476" s="82" t="s">
        <v>3247</v>
      </c>
      <c r="C1476" s="83" t="s">
        <v>522</v>
      </c>
      <c r="D1476" s="84">
        <v>870.0</v>
      </c>
      <c r="E1476" s="84">
        <v>19.75</v>
      </c>
      <c r="F1476" s="39"/>
      <c r="G1476" s="39"/>
      <c r="H1476" s="39"/>
      <c r="I1476" s="39"/>
      <c r="J1476" s="39"/>
      <c r="K1476" s="39"/>
      <c r="L1476" s="39"/>
      <c r="M1476" s="39"/>
      <c r="N1476" s="39"/>
      <c r="O1476" s="39"/>
      <c r="P1476" s="39"/>
      <c r="Q1476" s="39"/>
      <c r="R1476" s="39"/>
      <c r="S1476" s="39"/>
      <c r="T1476" s="39"/>
      <c r="U1476" s="39"/>
      <c r="V1476" s="39"/>
      <c r="W1476" s="39"/>
      <c r="X1476" s="39"/>
    </row>
    <row r="1477" ht="15.75" customHeight="1">
      <c r="A1477" s="81" t="s">
        <v>3248</v>
      </c>
      <c r="B1477" s="82" t="s">
        <v>3249</v>
      </c>
      <c r="C1477" s="83" t="s">
        <v>522</v>
      </c>
      <c r="D1477" s="84">
        <v>870.0</v>
      </c>
      <c r="E1477" s="84">
        <v>19.75</v>
      </c>
      <c r="F1477" s="39"/>
      <c r="G1477" s="39"/>
      <c r="H1477" s="39"/>
      <c r="I1477" s="39"/>
      <c r="J1477" s="39"/>
      <c r="K1477" s="39"/>
      <c r="L1477" s="39"/>
      <c r="M1477" s="39"/>
      <c r="N1477" s="39"/>
      <c r="O1477" s="39"/>
      <c r="P1477" s="39"/>
      <c r="Q1477" s="39"/>
      <c r="R1477" s="39"/>
      <c r="S1477" s="39"/>
      <c r="T1477" s="39"/>
      <c r="U1477" s="39"/>
      <c r="V1477" s="39"/>
      <c r="W1477" s="39"/>
      <c r="X1477" s="39"/>
    </row>
    <row r="1478" ht="15.75" customHeight="1">
      <c r="A1478" s="81" t="s">
        <v>3250</v>
      </c>
      <c r="B1478" s="82" t="s">
        <v>3251</v>
      </c>
      <c r="C1478" s="83" t="s">
        <v>522</v>
      </c>
      <c r="D1478" s="84">
        <v>870.0</v>
      </c>
      <c r="E1478" s="84">
        <v>19.75</v>
      </c>
      <c r="F1478" s="39"/>
      <c r="G1478" s="39"/>
      <c r="H1478" s="39"/>
      <c r="I1478" s="39"/>
      <c r="J1478" s="39"/>
      <c r="K1478" s="39"/>
      <c r="L1478" s="39"/>
      <c r="M1478" s="39"/>
      <c r="N1478" s="39"/>
      <c r="O1478" s="39"/>
      <c r="P1478" s="39"/>
      <c r="Q1478" s="39"/>
      <c r="R1478" s="39"/>
      <c r="S1478" s="39"/>
      <c r="T1478" s="39"/>
      <c r="U1478" s="39"/>
      <c r="V1478" s="39"/>
      <c r="W1478" s="39"/>
      <c r="X1478" s="39"/>
    </row>
    <row r="1479" ht="15.75" customHeight="1">
      <c r="A1479" s="81" t="s">
        <v>3252</v>
      </c>
      <c r="B1479" s="82" t="s">
        <v>3253</v>
      </c>
      <c r="C1479" s="83" t="s">
        <v>522</v>
      </c>
      <c r="D1479" s="84">
        <v>870.0</v>
      </c>
      <c r="E1479" s="84">
        <v>19.75</v>
      </c>
      <c r="F1479" s="39"/>
      <c r="G1479" s="39"/>
      <c r="H1479" s="39"/>
      <c r="I1479" s="39"/>
      <c r="J1479" s="39"/>
      <c r="K1479" s="39"/>
      <c r="L1479" s="39"/>
      <c r="M1479" s="39"/>
      <c r="N1479" s="39"/>
      <c r="O1479" s="39"/>
      <c r="P1479" s="39"/>
      <c r="Q1479" s="39"/>
      <c r="R1479" s="39"/>
      <c r="S1479" s="39"/>
      <c r="T1479" s="39"/>
      <c r="U1479" s="39"/>
      <c r="V1479" s="39"/>
      <c r="W1479" s="39"/>
      <c r="X1479" s="39"/>
    </row>
    <row r="1480" ht="15.75" customHeight="1">
      <c r="A1480" s="81" t="s">
        <v>3254</v>
      </c>
      <c r="B1480" s="82" t="s">
        <v>3255</v>
      </c>
      <c r="C1480" s="83" t="s">
        <v>522</v>
      </c>
      <c r="D1480" s="84">
        <v>870.0</v>
      </c>
      <c r="E1480" s="84">
        <v>19.75</v>
      </c>
      <c r="F1480" s="39"/>
      <c r="G1480" s="39"/>
      <c r="H1480" s="39"/>
      <c r="I1480" s="39"/>
      <c r="J1480" s="39"/>
      <c r="K1480" s="39"/>
      <c r="L1480" s="39"/>
      <c r="M1480" s="39"/>
      <c r="N1480" s="39"/>
      <c r="O1480" s="39"/>
      <c r="P1480" s="39"/>
      <c r="Q1480" s="39"/>
      <c r="R1480" s="39"/>
      <c r="S1480" s="39"/>
      <c r="T1480" s="39"/>
      <c r="U1480" s="39"/>
      <c r="V1480" s="39"/>
      <c r="W1480" s="39"/>
      <c r="X1480" s="39"/>
    </row>
    <row r="1481" ht="15.75" customHeight="1">
      <c r="A1481" s="81" t="s">
        <v>3256</v>
      </c>
      <c r="B1481" s="82" t="s">
        <v>2250</v>
      </c>
      <c r="C1481" s="83" t="s">
        <v>522</v>
      </c>
      <c r="D1481" s="84">
        <v>870.0</v>
      </c>
      <c r="E1481" s="84">
        <v>19.75</v>
      </c>
      <c r="F1481" s="39"/>
      <c r="G1481" s="39"/>
      <c r="H1481" s="39"/>
      <c r="I1481" s="39"/>
      <c r="J1481" s="39"/>
      <c r="K1481" s="39"/>
      <c r="L1481" s="39"/>
      <c r="M1481" s="39"/>
      <c r="N1481" s="39"/>
      <c r="O1481" s="39"/>
      <c r="P1481" s="39"/>
      <c r="Q1481" s="39"/>
      <c r="R1481" s="39"/>
      <c r="S1481" s="39"/>
      <c r="T1481" s="39"/>
      <c r="U1481" s="39"/>
      <c r="V1481" s="39"/>
      <c r="W1481" s="39"/>
      <c r="X1481" s="39"/>
    </row>
    <row r="1482" ht="15.75" customHeight="1">
      <c r="A1482" s="81" t="s">
        <v>3257</v>
      </c>
      <c r="B1482" s="82" t="s">
        <v>3258</v>
      </c>
      <c r="C1482" s="83" t="s">
        <v>522</v>
      </c>
      <c r="D1482" s="84">
        <v>870.0</v>
      </c>
      <c r="E1482" s="84">
        <v>19.75</v>
      </c>
      <c r="F1482" s="39"/>
      <c r="G1482" s="39"/>
      <c r="H1482" s="39"/>
      <c r="I1482" s="39"/>
      <c r="J1482" s="39"/>
      <c r="K1482" s="39"/>
      <c r="L1482" s="39"/>
      <c r="M1482" s="39"/>
      <c r="N1482" s="39"/>
      <c r="O1482" s="39"/>
      <c r="P1482" s="39"/>
      <c r="Q1482" s="39"/>
      <c r="R1482" s="39"/>
      <c r="S1482" s="39"/>
      <c r="T1482" s="39"/>
      <c r="U1482" s="39"/>
      <c r="V1482" s="39"/>
      <c r="W1482" s="39"/>
      <c r="X1482" s="39"/>
    </row>
    <row r="1483" ht="15.75" customHeight="1">
      <c r="A1483" s="81" t="s">
        <v>3259</v>
      </c>
      <c r="B1483" s="82" t="s">
        <v>3260</v>
      </c>
      <c r="C1483" s="83" t="s">
        <v>522</v>
      </c>
      <c r="D1483" s="84">
        <v>870.0</v>
      </c>
      <c r="E1483" s="84">
        <v>19.75</v>
      </c>
      <c r="F1483" s="39"/>
      <c r="G1483" s="39"/>
      <c r="H1483" s="39"/>
      <c r="I1483" s="39"/>
      <c r="J1483" s="39"/>
      <c r="K1483" s="39"/>
      <c r="L1483" s="39"/>
      <c r="M1483" s="39"/>
      <c r="N1483" s="39"/>
      <c r="O1483" s="39"/>
      <c r="P1483" s="39"/>
      <c r="Q1483" s="39"/>
      <c r="R1483" s="39"/>
      <c r="S1483" s="39"/>
      <c r="T1483" s="39"/>
      <c r="U1483" s="39"/>
      <c r="V1483" s="39"/>
      <c r="W1483" s="39"/>
      <c r="X1483" s="39"/>
    </row>
    <row r="1484" ht="15.75" customHeight="1">
      <c r="A1484" s="81" t="s">
        <v>3261</v>
      </c>
      <c r="B1484" s="82" t="s">
        <v>3262</v>
      </c>
      <c r="C1484" s="83" t="s">
        <v>522</v>
      </c>
      <c r="D1484" s="84">
        <v>870.0</v>
      </c>
      <c r="E1484" s="84">
        <v>19.75</v>
      </c>
      <c r="F1484" s="39"/>
      <c r="G1484" s="39"/>
      <c r="H1484" s="39"/>
      <c r="I1484" s="39"/>
      <c r="J1484" s="39"/>
      <c r="K1484" s="39"/>
      <c r="L1484" s="39"/>
      <c r="M1484" s="39"/>
      <c r="N1484" s="39"/>
      <c r="O1484" s="39"/>
      <c r="P1484" s="39"/>
      <c r="Q1484" s="39"/>
      <c r="R1484" s="39"/>
      <c r="S1484" s="39"/>
      <c r="T1484" s="39"/>
      <c r="U1484" s="39"/>
      <c r="V1484" s="39"/>
      <c r="W1484" s="39"/>
      <c r="X1484" s="39"/>
    </row>
    <row r="1485" ht="15.75" customHeight="1">
      <c r="A1485" s="81" t="s">
        <v>3263</v>
      </c>
      <c r="B1485" s="82" t="s">
        <v>3264</v>
      </c>
      <c r="C1485" s="83" t="s">
        <v>522</v>
      </c>
      <c r="D1485" s="84">
        <v>870.0</v>
      </c>
      <c r="E1485" s="84">
        <v>19.75</v>
      </c>
      <c r="F1485" s="39"/>
      <c r="G1485" s="39"/>
      <c r="H1485" s="39"/>
      <c r="I1485" s="39"/>
      <c r="J1485" s="39"/>
      <c r="K1485" s="39"/>
      <c r="L1485" s="39"/>
      <c r="M1485" s="39"/>
      <c r="N1485" s="39"/>
      <c r="O1485" s="39"/>
      <c r="P1485" s="39"/>
      <c r="Q1485" s="39"/>
      <c r="R1485" s="39"/>
      <c r="S1485" s="39"/>
      <c r="T1485" s="39"/>
      <c r="U1485" s="39"/>
      <c r="V1485" s="39"/>
      <c r="W1485" s="39"/>
      <c r="X1485" s="39"/>
    </row>
    <row r="1486" ht="15.75" customHeight="1">
      <c r="A1486" s="81" t="s">
        <v>3265</v>
      </c>
      <c r="B1486" s="82" t="s">
        <v>3266</v>
      </c>
      <c r="C1486" s="83" t="s">
        <v>522</v>
      </c>
      <c r="D1486" s="84">
        <v>870.0</v>
      </c>
      <c r="E1486" s="84">
        <v>19.75</v>
      </c>
      <c r="F1486" s="39"/>
      <c r="G1486" s="39"/>
      <c r="H1486" s="39"/>
      <c r="I1486" s="39"/>
      <c r="J1486" s="39"/>
      <c r="K1486" s="39"/>
      <c r="L1486" s="39"/>
      <c r="M1486" s="39"/>
      <c r="N1486" s="39"/>
      <c r="O1486" s="39"/>
      <c r="P1486" s="39"/>
      <c r="Q1486" s="39"/>
      <c r="R1486" s="39"/>
      <c r="S1486" s="39"/>
      <c r="T1486" s="39"/>
      <c r="U1486" s="39"/>
      <c r="V1486" s="39"/>
      <c r="W1486" s="39"/>
      <c r="X1486" s="39"/>
    </row>
    <row r="1487" ht="15.75" customHeight="1">
      <c r="A1487" s="81" t="s">
        <v>3267</v>
      </c>
      <c r="B1487" s="82" t="s">
        <v>3268</v>
      </c>
      <c r="C1487" s="83" t="s">
        <v>522</v>
      </c>
      <c r="D1487" s="84">
        <v>870.0</v>
      </c>
      <c r="E1487" s="84">
        <v>19.75</v>
      </c>
      <c r="F1487" s="39"/>
      <c r="G1487" s="39"/>
      <c r="H1487" s="39"/>
      <c r="I1487" s="39"/>
      <c r="J1487" s="39"/>
      <c r="K1487" s="39"/>
      <c r="L1487" s="39"/>
      <c r="M1487" s="39"/>
      <c r="N1487" s="39"/>
      <c r="O1487" s="39"/>
      <c r="P1487" s="39"/>
      <c r="Q1487" s="39"/>
      <c r="R1487" s="39"/>
      <c r="S1487" s="39"/>
      <c r="T1487" s="39"/>
      <c r="U1487" s="39"/>
      <c r="V1487" s="39"/>
      <c r="W1487" s="39"/>
      <c r="X1487" s="39"/>
    </row>
    <row r="1488" ht="15.75" customHeight="1">
      <c r="A1488" s="81" t="s">
        <v>3269</v>
      </c>
      <c r="B1488" s="82" t="s">
        <v>3270</v>
      </c>
      <c r="C1488" s="83" t="s">
        <v>522</v>
      </c>
      <c r="D1488" s="84">
        <v>870.0</v>
      </c>
      <c r="E1488" s="84">
        <v>19.75</v>
      </c>
      <c r="F1488" s="39"/>
      <c r="G1488" s="39"/>
      <c r="H1488" s="39"/>
      <c r="I1488" s="39"/>
      <c r="J1488" s="39"/>
      <c r="K1488" s="39"/>
      <c r="L1488" s="39"/>
      <c r="M1488" s="39"/>
      <c r="N1488" s="39"/>
      <c r="O1488" s="39"/>
      <c r="P1488" s="39"/>
      <c r="Q1488" s="39"/>
      <c r="R1488" s="39"/>
      <c r="S1488" s="39"/>
      <c r="T1488" s="39"/>
      <c r="U1488" s="39"/>
      <c r="V1488" s="39"/>
      <c r="W1488" s="39"/>
      <c r="X1488" s="39"/>
    </row>
    <row r="1489" ht="15.75" customHeight="1">
      <c r="A1489" s="81" t="s">
        <v>3271</v>
      </c>
      <c r="B1489" s="82" t="s">
        <v>3272</v>
      </c>
      <c r="C1489" s="83" t="s">
        <v>522</v>
      </c>
      <c r="D1489" s="84">
        <v>870.0</v>
      </c>
      <c r="E1489" s="84">
        <v>19.75</v>
      </c>
      <c r="F1489" s="39"/>
      <c r="G1489" s="39"/>
      <c r="H1489" s="39"/>
      <c r="I1489" s="39"/>
      <c r="J1489" s="39"/>
      <c r="K1489" s="39"/>
      <c r="L1489" s="39"/>
      <c r="M1489" s="39"/>
      <c r="N1489" s="39"/>
      <c r="O1489" s="39"/>
      <c r="P1489" s="39"/>
      <c r="Q1489" s="39"/>
      <c r="R1489" s="39"/>
      <c r="S1489" s="39"/>
      <c r="T1489" s="39"/>
      <c r="U1489" s="39"/>
      <c r="V1489" s="39"/>
      <c r="W1489" s="39"/>
      <c r="X1489" s="39"/>
    </row>
    <row r="1490" ht="15.75" customHeight="1">
      <c r="A1490" s="81" t="s">
        <v>3273</v>
      </c>
      <c r="B1490" s="82" t="s">
        <v>3274</v>
      </c>
      <c r="C1490" s="83" t="s">
        <v>522</v>
      </c>
      <c r="D1490" s="84">
        <v>870.0</v>
      </c>
      <c r="E1490" s="84">
        <v>19.75</v>
      </c>
      <c r="F1490" s="39"/>
      <c r="G1490" s="39"/>
      <c r="H1490" s="39"/>
      <c r="I1490" s="39"/>
      <c r="J1490" s="39"/>
      <c r="K1490" s="39"/>
      <c r="L1490" s="39"/>
      <c r="M1490" s="39"/>
      <c r="N1490" s="39"/>
      <c r="O1490" s="39"/>
      <c r="P1490" s="39"/>
      <c r="Q1490" s="39"/>
      <c r="R1490" s="39"/>
      <c r="S1490" s="39"/>
      <c r="T1490" s="39"/>
      <c r="U1490" s="39"/>
      <c r="V1490" s="39"/>
      <c r="W1490" s="39"/>
      <c r="X1490" s="39"/>
    </row>
    <row r="1491" ht="15.75" customHeight="1">
      <c r="A1491" s="81" t="s">
        <v>3275</v>
      </c>
      <c r="B1491" s="82" t="s">
        <v>3276</v>
      </c>
      <c r="C1491" s="83" t="s">
        <v>522</v>
      </c>
      <c r="D1491" s="84">
        <v>870.0</v>
      </c>
      <c r="E1491" s="84">
        <v>19.75</v>
      </c>
      <c r="F1491" s="39"/>
      <c r="G1491" s="39"/>
      <c r="H1491" s="39"/>
      <c r="I1491" s="39"/>
      <c r="J1491" s="39"/>
      <c r="K1491" s="39"/>
      <c r="L1491" s="39"/>
      <c r="M1491" s="39"/>
      <c r="N1491" s="39"/>
      <c r="O1491" s="39"/>
      <c r="P1491" s="39"/>
      <c r="Q1491" s="39"/>
      <c r="R1491" s="39"/>
      <c r="S1491" s="39"/>
      <c r="T1491" s="39"/>
      <c r="U1491" s="39"/>
      <c r="V1491" s="39"/>
      <c r="W1491" s="39"/>
      <c r="X1491" s="39"/>
    </row>
    <row r="1492" ht="15.75" customHeight="1">
      <c r="A1492" s="81" t="s">
        <v>3277</v>
      </c>
      <c r="B1492" s="82" t="s">
        <v>3278</v>
      </c>
      <c r="C1492" s="83" t="s">
        <v>522</v>
      </c>
      <c r="D1492" s="84">
        <v>870.0</v>
      </c>
      <c r="E1492" s="84">
        <v>19.75</v>
      </c>
      <c r="F1492" s="39"/>
      <c r="G1492" s="39"/>
      <c r="H1492" s="39"/>
      <c r="I1492" s="39"/>
      <c r="J1492" s="39"/>
      <c r="K1492" s="39"/>
      <c r="L1492" s="39"/>
      <c r="M1492" s="39"/>
      <c r="N1492" s="39"/>
      <c r="O1492" s="39"/>
      <c r="P1492" s="39"/>
      <c r="Q1492" s="39"/>
      <c r="R1492" s="39"/>
      <c r="S1492" s="39"/>
      <c r="T1492" s="39"/>
      <c r="U1492" s="39"/>
      <c r="V1492" s="39"/>
      <c r="W1492" s="39"/>
      <c r="X1492" s="39"/>
    </row>
    <row r="1493" ht="15.75" customHeight="1">
      <c r="A1493" s="81" t="s">
        <v>3279</v>
      </c>
      <c r="B1493" s="82" t="s">
        <v>3280</v>
      </c>
      <c r="C1493" s="83" t="s">
        <v>522</v>
      </c>
      <c r="D1493" s="84">
        <v>870.0</v>
      </c>
      <c r="E1493" s="84">
        <v>19.75</v>
      </c>
      <c r="F1493" s="39"/>
      <c r="G1493" s="39"/>
      <c r="H1493" s="39"/>
      <c r="I1493" s="39"/>
      <c r="J1493" s="39"/>
      <c r="K1493" s="39"/>
      <c r="L1493" s="39"/>
      <c r="M1493" s="39"/>
      <c r="N1493" s="39"/>
      <c r="O1493" s="39"/>
      <c r="P1493" s="39"/>
      <c r="Q1493" s="39"/>
      <c r="R1493" s="39"/>
      <c r="S1493" s="39"/>
      <c r="T1493" s="39"/>
      <c r="U1493" s="39"/>
      <c r="V1493" s="39"/>
      <c r="W1493" s="39"/>
      <c r="X1493" s="39"/>
    </row>
    <row r="1494" ht="15.75" customHeight="1">
      <c r="A1494" s="81" t="s">
        <v>3281</v>
      </c>
      <c r="B1494" s="82" t="s">
        <v>3282</v>
      </c>
      <c r="C1494" s="83" t="s">
        <v>522</v>
      </c>
      <c r="D1494" s="84">
        <v>870.0</v>
      </c>
      <c r="E1494" s="84">
        <v>19.75</v>
      </c>
      <c r="F1494" s="39"/>
      <c r="G1494" s="39"/>
      <c r="H1494" s="39"/>
      <c r="I1494" s="39"/>
      <c r="J1494" s="39"/>
      <c r="K1494" s="39"/>
      <c r="L1494" s="39"/>
      <c r="M1494" s="39"/>
      <c r="N1494" s="39"/>
      <c r="O1494" s="39"/>
      <c r="P1494" s="39"/>
      <c r="Q1494" s="39"/>
      <c r="R1494" s="39"/>
      <c r="S1494" s="39"/>
      <c r="T1494" s="39"/>
      <c r="U1494" s="39"/>
      <c r="V1494" s="39"/>
      <c r="W1494" s="39"/>
      <c r="X1494" s="39"/>
    </row>
    <row r="1495" ht="15.75" customHeight="1">
      <c r="A1495" s="81" t="s">
        <v>3283</v>
      </c>
      <c r="B1495" s="82" t="s">
        <v>3284</v>
      </c>
      <c r="C1495" s="83" t="s">
        <v>522</v>
      </c>
      <c r="D1495" s="84">
        <v>870.0</v>
      </c>
      <c r="E1495" s="84">
        <v>19.75</v>
      </c>
      <c r="F1495" s="39"/>
      <c r="G1495" s="39"/>
      <c r="H1495" s="39"/>
      <c r="I1495" s="39"/>
      <c r="J1495" s="39"/>
      <c r="K1495" s="39"/>
      <c r="L1495" s="39"/>
      <c r="M1495" s="39"/>
      <c r="N1495" s="39"/>
      <c r="O1495" s="39"/>
      <c r="P1495" s="39"/>
      <c r="Q1495" s="39"/>
      <c r="R1495" s="39"/>
      <c r="S1495" s="39"/>
      <c r="T1495" s="39"/>
      <c r="U1495" s="39"/>
      <c r="V1495" s="39"/>
      <c r="W1495" s="39"/>
      <c r="X1495" s="39"/>
    </row>
    <row r="1496" ht="15.75" customHeight="1">
      <c r="A1496" s="81" t="s">
        <v>3285</v>
      </c>
      <c r="B1496" s="82" t="s">
        <v>3286</v>
      </c>
      <c r="C1496" s="83" t="s">
        <v>522</v>
      </c>
      <c r="D1496" s="84">
        <v>870.0</v>
      </c>
      <c r="E1496" s="84">
        <v>19.75</v>
      </c>
      <c r="F1496" s="39"/>
      <c r="G1496" s="39"/>
      <c r="H1496" s="39"/>
      <c r="I1496" s="39"/>
      <c r="J1496" s="39"/>
      <c r="K1496" s="39"/>
      <c r="L1496" s="39"/>
      <c r="M1496" s="39"/>
      <c r="N1496" s="39"/>
      <c r="O1496" s="39"/>
      <c r="P1496" s="39"/>
      <c r="Q1496" s="39"/>
      <c r="R1496" s="39"/>
      <c r="S1496" s="39"/>
      <c r="T1496" s="39"/>
      <c r="U1496" s="39"/>
      <c r="V1496" s="39"/>
      <c r="W1496" s="39"/>
      <c r="X1496" s="39"/>
    </row>
    <row r="1497" ht="15.75" customHeight="1">
      <c r="A1497" s="81" t="s">
        <v>3287</v>
      </c>
      <c r="B1497" s="82" t="s">
        <v>3288</v>
      </c>
      <c r="C1497" s="83" t="s">
        <v>522</v>
      </c>
      <c r="D1497" s="84">
        <v>870.0</v>
      </c>
      <c r="E1497" s="84">
        <v>19.75</v>
      </c>
      <c r="F1497" s="39"/>
      <c r="G1497" s="39"/>
      <c r="H1497" s="39"/>
      <c r="I1497" s="39"/>
      <c r="J1497" s="39"/>
      <c r="K1497" s="39"/>
      <c r="L1497" s="39"/>
      <c r="M1497" s="39"/>
      <c r="N1497" s="39"/>
      <c r="O1497" s="39"/>
      <c r="P1497" s="39"/>
      <c r="Q1497" s="39"/>
      <c r="R1497" s="39"/>
      <c r="S1497" s="39"/>
      <c r="T1497" s="39"/>
      <c r="U1497" s="39"/>
      <c r="V1497" s="39"/>
      <c r="W1497" s="39"/>
      <c r="X1497" s="39"/>
    </row>
    <row r="1498" ht="15.75" customHeight="1">
      <c r="A1498" s="81" t="s">
        <v>3289</v>
      </c>
      <c r="B1498" s="82" t="s">
        <v>3290</v>
      </c>
      <c r="C1498" s="83" t="s">
        <v>522</v>
      </c>
      <c r="D1498" s="84">
        <v>870.0</v>
      </c>
      <c r="E1498" s="84">
        <v>19.75</v>
      </c>
      <c r="F1498" s="39"/>
      <c r="G1498" s="39"/>
      <c r="H1498" s="39"/>
      <c r="I1498" s="39"/>
      <c r="J1498" s="39"/>
      <c r="K1498" s="39"/>
      <c r="L1498" s="39"/>
      <c r="M1498" s="39"/>
      <c r="N1498" s="39"/>
      <c r="O1498" s="39"/>
      <c r="P1498" s="39"/>
      <c r="Q1498" s="39"/>
      <c r="R1498" s="39"/>
      <c r="S1498" s="39"/>
      <c r="T1498" s="39"/>
      <c r="U1498" s="39"/>
      <c r="V1498" s="39"/>
      <c r="W1498" s="39"/>
      <c r="X1498" s="39"/>
    </row>
    <row r="1499" ht="15.75" customHeight="1">
      <c r="A1499" s="81" t="s">
        <v>3291</v>
      </c>
      <c r="B1499" s="82" t="s">
        <v>3292</v>
      </c>
      <c r="C1499" s="83" t="s">
        <v>522</v>
      </c>
      <c r="D1499" s="84">
        <v>870.0</v>
      </c>
      <c r="E1499" s="84">
        <v>19.75</v>
      </c>
      <c r="F1499" s="39"/>
      <c r="G1499" s="39"/>
      <c r="H1499" s="39"/>
      <c r="I1499" s="39"/>
      <c r="J1499" s="39"/>
      <c r="K1499" s="39"/>
      <c r="L1499" s="39"/>
      <c r="M1499" s="39"/>
      <c r="N1499" s="39"/>
      <c r="O1499" s="39"/>
      <c r="P1499" s="39"/>
      <c r="Q1499" s="39"/>
      <c r="R1499" s="39"/>
      <c r="S1499" s="39"/>
      <c r="T1499" s="39"/>
      <c r="U1499" s="39"/>
      <c r="V1499" s="39"/>
      <c r="W1499" s="39"/>
      <c r="X1499" s="39"/>
    </row>
    <row r="1500" ht="15.75" customHeight="1">
      <c r="A1500" s="81" t="s">
        <v>3293</v>
      </c>
      <c r="B1500" s="82" t="s">
        <v>3294</v>
      </c>
      <c r="C1500" s="83" t="s">
        <v>522</v>
      </c>
      <c r="D1500" s="84">
        <v>870.0</v>
      </c>
      <c r="E1500" s="84">
        <v>19.75</v>
      </c>
      <c r="F1500" s="39"/>
      <c r="G1500" s="39"/>
      <c r="H1500" s="39"/>
      <c r="I1500" s="39"/>
      <c r="J1500" s="39"/>
      <c r="K1500" s="39"/>
      <c r="L1500" s="39"/>
      <c r="M1500" s="39"/>
      <c r="N1500" s="39"/>
      <c r="O1500" s="39"/>
      <c r="P1500" s="39"/>
      <c r="Q1500" s="39"/>
      <c r="R1500" s="39"/>
      <c r="S1500" s="39"/>
      <c r="T1500" s="39"/>
      <c r="U1500" s="39"/>
      <c r="V1500" s="39"/>
      <c r="W1500" s="39"/>
      <c r="X1500" s="39"/>
    </row>
    <row r="1501" ht="15.75" customHeight="1">
      <c r="A1501" s="81" t="s">
        <v>3295</v>
      </c>
      <c r="B1501" s="82" t="s">
        <v>3296</v>
      </c>
      <c r="C1501" s="83" t="s">
        <v>522</v>
      </c>
      <c r="D1501" s="84">
        <v>870.0</v>
      </c>
      <c r="E1501" s="84">
        <v>19.75</v>
      </c>
      <c r="F1501" s="39"/>
      <c r="G1501" s="39"/>
      <c r="H1501" s="39"/>
      <c r="I1501" s="39"/>
      <c r="J1501" s="39"/>
      <c r="K1501" s="39"/>
      <c r="L1501" s="39"/>
      <c r="M1501" s="39"/>
      <c r="N1501" s="39"/>
      <c r="O1501" s="39"/>
      <c r="P1501" s="39"/>
      <c r="Q1501" s="39"/>
      <c r="R1501" s="39"/>
      <c r="S1501" s="39"/>
      <c r="T1501" s="39"/>
      <c r="U1501" s="39"/>
      <c r="V1501" s="39"/>
      <c r="W1501" s="39"/>
      <c r="X1501" s="39"/>
    </row>
    <row r="1502" ht="15.75" customHeight="1">
      <c r="A1502" s="81" t="s">
        <v>3297</v>
      </c>
      <c r="B1502" s="82" t="s">
        <v>3298</v>
      </c>
      <c r="C1502" s="83" t="s">
        <v>522</v>
      </c>
      <c r="D1502" s="84">
        <v>870.0</v>
      </c>
      <c r="E1502" s="84">
        <v>19.75</v>
      </c>
      <c r="F1502" s="39"/>
      <c r="G1502" s="39"/>
      <c r="H1502" s="39"/>
      <c r="I1502" s="39"/>
      <c r="J1502" s="39"/>
      <c r="K1502" s="39"/>
      <c r="L1502" s="39"/>
      <c r="M1502" s="39"/>
      <c r="N1502" s="39"/>
      <c r="O1502" s="39"/>
      <c r="P1502" s="39"/>
      <c r="Q1502" s="39"/>
      <c r="R1502" s="39"/>
      <c r="S1502" s="39"/>
      <c r="T1502" s="39"/>
      <c r="U1502" s="39"/>
      <c r="V1502" s="39"/>
      <c r="W1502" s="39"/>
      <c r="X1502" s="39"/>
    </row>
    <row r="1503" ht="15.75" customHeight="1">
      <c r="A1503" s="81" t="s">
        <v>3299</v>
      </c>
      <c r="B1503" s="82" t="s">
        <v>3300</v>
      </c>
      <c r="C1503" s="83" t="s">
        <v>522</v>
      </c>
      <c r="D1503" s="84">
        <v>870.0</v>
      </c>
      <c r="E1503" s="84">
        <v>19.75</v>
      </c>
      <c r="F1503" s="39"/>
      <c r="G1503" s="39"/>
      <c r="H1503" s="39"/>
      <c r="I1503" s="39"/>
      <c r="J1503" s="39"/>
      <c r="K1503" s="39"/>
      <c r="L1503" s="39"/>
      <c r="M1503" s="39"/>
      <c r="N1503" s="39"/>
      <c r="O1503" s="39"/>
      <c r="P1503" s="39"/>
      <c r="Q1503" s="39"/>
      <c r="R1503" s="39"/>
      <c r="S1503" s="39"/>
      <c r="T1503" s="39"/>
      <c r="U1503" s="39"/>
      <c r="V1503" s="39"/>
      <c r="W1503" s="39"/>
      <c r="X1503" s="39"/>
    </row>
    <row r="1504" ht="15.75" customHeight="1">
      <c r="A1504" s="81" t="s">
        <v>3301</v>
      </c>
      <c r="B1504" s="82" t="s">
        <v>3302</v>
      </c>
      <c r="C1504" s="83" t="s">
        <v>522</v>
      </c>
      <c r="D1504" s="84">
        <v>870.0</v>
      </c>
      <c r="E1504" s="84">
        <v>19.75</v>
      </c>
      <c r="F1504" s="39"/>
      <c r="G1504" s="39"/>
      <c r="H1504" s="39"/>
      <c r="I1504" s="39"/>
      <c r="J1504" s="39"/>
      <c r="K1504" s="39"/>
      <c r="L1504" s="39"/>
      <c r="M1504" s="39"/>
      <c r="N1504" s="39"/>
      <c r="O1504" s="39"/>
      <c r="P1504" s="39"/>
      <c r="Q1504" s="39"/>
      <c r="R1504" s="39"/>
      <c r="S1504" s="39"/>
      <c r="T1504" s="39"/>
      <c r="U1504" s="39"/>
      <c r="V1504" s="39"/>
      <c r="W1504" s="39"/>
      <c r="X1504" s="39"/>
    </row>
    <row r="1505" ht="15.75" customHeight="1">
      <c r="A1505" s="81" t="s">
        <v>3303</v>
      </c>
      <c r="B1505" s="82" t="s">
        <v>3304</v>
      </c>
      <c r="C1505" s="83" t="s">
        <v>522</v>
      </c>
      <c r="D1505" s="84">
        <v>870.0</v>
      </c>
      <c r="E1505" s="84">
        <v>19.75</v>
      </c>
      <c r="F1505" s="39"/>
      <c r="G1505" s="39"/>
      <c r="H1505" s="39"/>
      <c r="I1505" s="39"/>
      <c r="J1505" s="39"/>
      <c r="K1505" s="39"/>
      <c r="L1505" s="39"/>
      <c r="M1505" s="39"/>
      <c r="N1505" s="39"/>
      <c r="O1505" s="39"/>
      <c r="P1505" s="39"/>
      <c r="Q1505" s="39"/>
      <c r="R1505" s="39"/>
      <c r="S1505" s="39"/>
      <c r="T1505" s="39"/>
      <c r="U1505" s="39"/>
      <c r="V1505" s="39"/>
      <c r="W1505" s="39"/>
      <c r="X1505" s="39"/>
    </row>
    <row r="1506" ht="15.75" customHeight="1">
      <c r="A1506" s="81" t="s">
        <v>3305</v>
      </c>
      <c r="B1506" s="82" t="s">
        <v>3306</v>
      </c>
      <c r="C1506" s="83" t="s">
        <v>522</v>
      </c>
      <c r="D1506" s="84">
        <v>870.0</v>
      </c>
      <c r="E1506" s="84">
        <v>19.75</v>
      </c>
      <c r="F1506" s="39"/>
      <c r="G1506" s="39"/>
      <c r="H1506" s="39"/>
      <c r="I1506" s="39"/>
      <c r="J1506" s="39"/>
      <c r="K1506" s="39"/>
      <c r="L1506" s="39"/>
      <c r="M1506" s="39"/>
      <c r="N1506" s="39"/>
      <c r="O1506" s="39"/>
      <c r="P1506" s="39"/>
      <c r="Q1506" s="39"/>
      <c r="R1506" s="39"/>
      <c r="S1506" s="39"/>
      <c r="T1506" s="39"/>
      <c r="U1506" s="39"/>
      <c r="V1506" s="39"/>
      <c r="W1506" s="39"/>
      <c r="X1506" s="39"/>
    </row>
    <row r="1507" ht="15.75" customHeight="1">
      <c r="A1507" s="81" t="s">
        <v>3307</v>
      </c>
      <c r="B1507" s="82" t="s">
        <v>3308</v>
      </c>
      <c r="C1507" s="83" t="s">
        <v>522</v>
      </c>
      <c r="D1507" s="84">
        <v>870.0</v>
      </c>
      <c r="E1507" s="84">
        <v>19.75</v>
      </c>
      <c r="F1507" s="39"/>
      <c r="G1507" s="39"/>
      <c r="H1507" s="39"/>
      <c r="I1507" s="39"/>
      <c r="J1507" s="39"/>
      <c r="K1507" s="39"/>
      <c r="L1507" s="39"/>
      <c r="M1507" s="39"/>
      <c r="N1507" s="39"/>
      <c r="O1507" s="39"/>
      <c r="P1507" s="39"/>
      <c r="Q1507" s="39"/>
      <c r="R1507" s="39"/>
      <c r="S1507" s="39"/>
      <c r="T1507" s="39"/>
      <c r="U1507" s="39"/>
      <c r="V1507" s="39"/>
      <c r="W1507" s="39"/>
      <c r="X1507" s="39"/>
    </row>
    <row r="1508" ht="15.75" customHeight="1">
      <c r="A1508" s="81" t="s">
        <v>3309</v>
      </c>
      <c r="B1508" s="82" t="s">
        <v>3310</v>
      </c>
      <c r="C1508" s="83" t="s">
        <v>522</v>
      </c>
      <c r="D1508" s="84">
        <v>870.0</v>
      </c>
      <c r="E1508" s="84">
        <v>19.75</v>
      </c>
      <c r="F1508" s="39"/>
      <c r="G1508" s="39"/>
      <c r="H1508" s="39"/>
      <c r="I1508" s="39"/>
      <c r="J1508" s="39"/>
      <c r="K1508" s="39"/>
      <c r="L1508" s="39"/>
      <c r="M1508" s="39"/>
      <c r="N1508" s="39"/>
      <c r="O1508" s="39"/>
      <c r="P1508" s="39"/>
      <c r="Q1508" s="39"/>
      <c r="R1508" s="39"/>
      <c r="S1508" s="39"/>
      <c r="T1508" s="39"/>
      <c r="U1508" s="39"/>
      <c r="V1508" s="39"/>
      <c r="W1508" s="39"/>
      <c r="X1508" s="39"/>
    </row>
    <row r="1509" ht="15.75" customHeight="1">
      <c r="A1509" s="81" t="s">
        <v>3311</v>
      </c>
      <c r="B1509" s="82" t="s">
        <v>3312</v>
      </c>
      <c r="C1509" s="83" t="s">
        <v>522</v>
      </c>
      <c r="D1509" s="84">
        <v>870.0</v>
      </c>
      <c r="E1509" s="84">
        <v>19.75</v>
      </c>
      <c r="F1509" s="39"/>
      <c r="G1509" s="39"/>
      <c r="H1509" s="39"/>
      <c r="I1509" s="39"/>
      <c r="J1509" s="39"/>
      <c r="K1509" s="39"/>
      <c r="L1509" s="39"/>
      <c r="M1509" s="39"/>
      <c r="N1509" s="39"/>
      <c r="O1509" s="39"/>
      <c r="P1509" s="39"/>
      <c r="Q1509" s="39"/>
      <c r="R1509" s="39"/>
      <c r="S1509" s="39"/>
      <c r="T1509" s="39"/>
      <c r="U1509" s="39"/>
      <c r="V1509" s="39"/>
      <c r="W1509" s="39"/>
      <c r="X1509" s="39"/>
    </row>
    <row r="1510" ht="15.75" customHeight="1">
      <c r="A1510" s="81" t="s">
        <v>3313</v>
      </c>
      <c r="B1510" s="82" t="s">
        <v>3314</v>
      </c>
      <c r="C1510" s="83" t="s">
        <v>522</v>
      </c>
      <c r="D1510" s="84">
        <v>870.0</v>
      </c>
      <c r="E1510" s="84">
        <v>19.75</v>
      </c>
      <c r="F1510" s="39"/>
      <c r="G1510" s="39"/>
      <c r="H1510" s="39"/>
      <c r="I1510" s="39"/>
      <c r="J1510" s="39"/>
      <c r="K1510" s="39"/>
      <c r="L1510" s="39"/>
      <c r="M1510" s="39"/>
      <c r="N1510" s="39"/>
      <c r="O1510" s="39"/>
      <c r="P1510" s="39"/>
      <c r="Q1510" s="39"/>
      <c r="R1510" s="39"/>
      <c r="S1510" s="39"/>
      <c r="T1510" s="39"/>
      <c r="U1510" s="39"/>
      <c r="V1510" s="39"/>
      <c r="W1510" s="39"/>
      <c r="X1510" s="39"/>
    </row>
    <row r="1511" ht="15.75" customHeight="1">
      <c r="A1511" s="81" t="s">
        <v>3315</v>
      </c>
      <c r="B1511" s="82" t="s">
        <v>3316</v>
      </c>
      <c r="C1511" s="83" t="s">
        <v>522</v>
      </c>
      <c r="D1511" s="84">
        <v>870.0</v>
      </c>
      <c r="E1511" s="84">
        <v>19.75</v>
      </c>
      <c r="F1511" s="39"/>
      <c r="G1511" s="39"/>
      <c r="H1511" s="39"/>
      <c r="I1511" s="39"/>
      <c r="J1511" s="39"/>
      <c r="K1511" s="39"/>
      <c r="L1511" s="39"/>
      <c r="M1511" s="39"/>
      <c r="N1511" s="39"/>
      <c r="O1511" s="39"/>
      <c r="P1511" s="39"/>
      <c r="Q1511" s="39"/>
      <c r="R1511" s="39"/>
      <c r="S1511" s="39"/>
      <c r="T1511" s="39"/>
      <c r="U1511" s="39"/>
      <c r="V1511" s="39"/>
      <c r="W1511" s="39"/>
      <c r="X1511" s="39"/>
    </row>
    <row r="1512" ht="15.75" customHeight="1">
      <c r="A1512" s="94"/>
      <c r="B1512" s="95" t="s">
        <v>3317</v>
      </c>
      <c r="C1512" s="95"/>
      <c r="D1512" s="96"/>
      <c r="E1512" s="96"/>
      <c r="F1512" s="39"/>
      <c r="G1512" s="39"/>
      <c r="H1512" s="39"/>
      <c r="I1512" s="39"/>
      <c r="J1512" s="39"/>
      <c r="K1512" s="39"/>
      <c r="L1512" s="39"/>
      <c r="M1512" s="39"/>
      <c r="N1512" s="39"/>
      <c r="O1512" s="39"/>
      <c r="P1512" s="39"/>
      <c r="Q1512" s="39"/>
      <c r="R1512" s="39"/>
      <c r="S1512" s="39"/>
      <c r="T1512" s="39"/>
      <c r="U1512" s="39"/>
      <c r="V1512" s="39"/>
      <c r="W1512" s="39"/>
      <c r="X1512" s="39"/>
    </row>
    <row r="1513" ht="15.75" customHeight="1">
      <c r="A1513" s="81" t="s">
        <v>3318</v>
      </c>
      <c r="B1513" s="82" t="s">
        <v>3319</v>
      </c>
      <c r="C1513" s="83" t="s">
        <v>522</v>
      </c>
      <c r="D1513" s="84">
        <v>3380.0</v>
      </c>
      <c r="E1513" s="84">
        <v>76.75</v>
      </c>
      <c r="F1513" s="39"/>
      <c r="G1513" s="39"/>
      <c r="H1513" s="39"/>
      <c r="I1513" s="39"/>
      <c r="J1513" s="39"/>
      <c r="K1513" s="39"/>
      <c r="L1513" s="39"/>
      <c r="M1513" s="39"/>
      <c r="N1513" s="39"/>
      <c r="O1513" s="39"/>
      <c r="P1513" s="39"/>
      <c r="Q1513" s="39"/>
      <c r="R1513" s="39"/>
      <c r="S1513" s="39"/>
      <c r="T1513" s="39"/>
      <c r="U1513" s="39"/>
      <c r="V1513" s="39"/>
      <c r="W1513" s="39"/>
      <c r="X1513" s="39"/>
    </row>
    <row r="1514" ht="15.75" customHeight="1">
      <c r="A1514" s="81" t="s">
        <v>3320</v>
      </c>
      <c r="B1514" s="82" t="s">
        <v>3321</v>
      </c>
      <c r="C1514" s="83" t="s">
        <v>522</v>
      </c>
      <c r="D1514" s="84">
        <v>3380.0</v>
      </c>
      <c r="E1514" s="84">
        <v>76.75</v>
      </c>
      <c r="F1514" s="39"/>
      <c r="G1514" s="39"/>
      <c r="H1514" s="39"/>
      <c r="I1514" s="39"/>
      <c r="J1514" s="39"/>
      <c r="K1514" s="39"/>
      <c r="L1514" s="39"/>
      <c r="M1514" s="39"/>
      <c r="N1514" s="39"/>
      <c r="O1514" s="39"/>
      <c r="P1514" s="39"/>
      <c r="Q1514" s="39"/>
      <c r="R1514" s="39"/>
      <c r="S1514" s="39"/>
      <c r="T1514" s="39"/>
      <c r="U1514" s="39"/>
      <c r="V1514" s="39"/>
      <c r="W1514" s="39"/>
      <c r="X1514" s="39"/>
    </row>
    <row r="1515" ht="15.75" customHeight="1">
      <c r="A1515" s="81" t="s">
        <v>3322</v>
      </c>
      <c r="B1515" s="82" t="s">
        <v>3323</v>
      </c>
      <c r="C1515" s="83" t="s">
        <v>522</v>
      </c>
      <c r="D1515" s="84">
        <v>3380.0</v>
      </c>
      <c r="E1515" s="84">
        <v>76.75</v>
      </c>
      <c r="F1515" s="39"/>
      <c r="G1515" s="39"/>
      <c r="H1515" s="39"/>
      <c r="I1515" s="39"/>
      <c r="J1515" s="39"/>
      <c r="K1515" s="39"/>
      <c r="L1515" s="39"/>
      <c r="M1515" s="39"/>
      <c r="N1515" s="39"/>
      <c r="O1515" s="39"/>
      <c r="P1515" s="39"/>
      <c r="Q1515" s="39"/>
      <c r="R1515" s="39"/>
      <c r="S1515" s="39"/>
      <c r="T1515" s="39"/>
      <c r="U1515" s="39"/>
      <c r="V1515" s="39"/>
      <c r="W1515" s="39"/>
      <c r="X1515" s="39"/>
    </row>
    <row r="1516" ht="15.75" customHeight="1">
      <c r="A1516" s="81" t="s">
        <v>3324</v>
      </c>
      <c r="B1516" s="82" t="s">
        <v>3325</v>
      </c>
      <c r="C1516" s="83" t="s">
        <v>522</v>
      </c>
      <c r="D1516" s="84">
        <v>3380.0</v>
      </c>
      <c r="E1516" s="84">
        <v>76.75</v>
      </c>
      <c r="F1516" s="39"/>
      <c r="G1516" s="39"/>
      <c r="H1516" s="39"/>
      <c r="I1516" s="39"/>
      <c r="J1516" s="39"/>
      <c r="K1516" s="39"/>
      <c r="L1516" s="39"/>
      <c r="M1516" s="39"/>
      <c r="N1516" s="39"/>
      <c r="O1516" s="39"/>
      <c r="P1516" s="39"/>
      <c r="Q1516" s="39"/>
      <c r="R1516" s="39"/>
      <c r="S1516" s="39"/>
      <c r="T1516" s="39"/>
      <c r="U1516" s="39"/>
      <c r="V1516" s="39"/>
      <c r="W1516" s="39"/>
      <c r="X1516" s="39"/>
    </row>
    <row r="1517" ht="15.75" customHeight="1">
      <c r="A1517" s="81" t="s">
        <v>3326</v>
      </c>
      <c r="B1517" s="82" t="s">
        <v>3327</v>
      </c>
      <c r="C1517" s="83" t="s">
        <v>522</v>
      </c>
      <c r="D1517" s="84">
        <v>3380.0</v>
      </c>
      <c r="E1517" s="84">
        <v>76.75</v>
      </c>
      <c r="F1517" s="39"/>
      <c r="G1517" s="39"/>
      <c r="H1517" s="39"/>
      <c r="I1517" s="39"/>
      <c r="J1517" s="39"/>
      <c r="K1517" s="39"/>
      <c r="L1517" s="39"/>
      <c r="M1517" s="39"/>
      <c r="N1517" s="39"/>
      <c r="O1517" s="39"/>
      <c r="P1517" s="39"/>
      <c r="Q1517" s="39"/>
      <c r="R1517" s="39"/>
      <c r="S1517" s="39"/>
      <c r="T1517" s="39"/>
      <c r="U1517" s="39"/>
      <c r="V1517" s="39"/>
      <c r="W1517" s="39"/>
      <c r="X1517" s="39"/>
    </row>
    <row r="1518" ht="15.75" customHeight="1">
      <c r="A1518" s="81" t="s">
        <v>3328</v>
      </c>
      <c r="B1518" s="82" t="s">
        <v>3329</v>
      </c>
      <c r="C1518" s="83" t="s">
        <v>522</v>
      </c>
      <c r="D1518" s="84">
        <v>3380.0</v>
      </c>
      <c r="E1518" s="84">
        <v>76.75</v>
      </c>
      <c r="F1518" s="39"/>
      <c r="G1518" s="39"/>
      <c r="H1518" s="39"/>
      <c r="I1518" s="39"/>
      <c r="J1518" s="39"/>
      <c r="K1518" s="39"/>
      <c r="L1518" s="39"/>
      <c r="M1518" s="39"/>
      <c r="N1518" s="39"/>
      <c r="O1518" s="39"/>
      <c r="P1518" s="39"/>
      <c r="Q1518" s="39"/>
      <c r="R1518" s="39"/>
      <c r="S1518" s="39"/>
      <c r="T1518" s="39"/>
      <c r="U1518" s="39"/>
      <c r="V1518" s="39"/>
      <c r="W1518" s="39"/>
      <c r="X1518" s="39"/>
    </row>
    <row r="1519" ht="15.75" customHeight="1">
      <c r="A1519" s="81" t="s">
        <v>3330</v>
      </c>
      <c r="B1519" s="82" t="s">
        <v>3331</v>
      </c>
      <c r="C1519" s="83" t="s">
        <v>522</v>
      </c>
      <c r="D1519" s="84">
        <v>3380.0</v>
      </c>
      <c r="E1519" s="84">
        <v>76.75</v>
      </c>
      <c r="F1519" s="39"/>
      <c r="G1519" s="39"/>
      <c r="H1519" s="39"/>
      <c r="I1519" s="39"/>
      <c r="J1519" s="39"/>
      <c r="K1519" s="39"/>
      <c r="L1519" s="39"/>
      <c r="M1519" s="39"/>
      <c r="N1519" s="39"/>
      <c r="O1519" s="39"/>
      <c r="P1519" s="39"/>
      <c r="Q1519" s="39"/>
      <c r="R1519" s="39"/>
      <c r="S1519" s="39"/>
      <c r="T1519" s="39"/>
      <c r="U1519" s="39"/>
      <c r="V1519" s="39"/>
      <c r="W1519" s="39"/>
      <c r="X1519" s="39"/>
    </row>
    <row r="1520" ht="15.75" customHeight="1">
      <c r="A1520" s="81" t="s">
        <v>3332</v>
      </c>
      <c r="B1520" s="82" t="s">
        <v>3333</v>
      </c>
      <c r="C1520" s="83" t="s">
        <v>522</v>
      </c>
      <c r="D1520" s="84">
        <v>3380.0</v>
      </c>
      <c r="E1520" s="84">
        <v>76.75</v>
      </c>
      <c r="F1520" s="39"/>
      <c r="G1520" s="39"/>
      <c r="H1520" s="39"/>
      <c r="I1520" s="39"/>
      <c r="J1520" s="39"/>
      <c r="K1520" s="39"/>
      <c r="L1520" s="39"/>
      <c r="M1520" s="39"/>
      <c r="N1520" s="39"/>
      <c r="O1520" s="39"/>
      <c r="P1520" s="39"/>
      <c r="Q1520" s="39"/>
      <c r="R1520" s="39"/>
      <c r="S1520" s="39"/>
      <c r="T1520" s="39"/>
      <c r="U1520" s="39"/>
      <c r="V1520" s="39"/>
      <c r="W1520" s="39"/>
      <c r="X1520" s="39"/>
    </row>
    <row r="1521" ht="15.75" customHeight="1">
      <c r="A1521" s="81" t="s">
        <v>3334</v>
      </c>
      <c r="B1521" s="82" t="s">
        <v>3335</v>
      </c>
      <c r="C1521" s="83" t="s">
        <v>522</v>
      </c>
      <c r="D1521" s="84">
        <v>3380.0</v>
      </c>
      <c r="E1521" s="84">
        <v>76.75</v>
      </c>
      <c r="F1521" s="39"/>
      <c r="G1521" s="39"/>
      <c r="H1521" s="39"/>
      <c r="I1521" s="39"/>
      <c r="J1521" s="39"/>
      <c r="K1521" s="39"/>
      <c r="L1521" s="39"/>
      <c r="M1521" s="39"/>
      <c r="N1521" s="39"/>
      <c r="O1521" s="39"/>
      <c r="P1521" s="39"/>
      <c r="Q1521" s="39"/>
      <c r="R1521" s="39"/>
      <c r="S1521" s="39"/>
      <c r="T1521" s="39"/>
      <c r="U1521" s="39"/>
      <c r="V1521" s="39"/>
      <c r="W1521" s="39"/>
      <c r="X1521" s="39"/>
    </row>
    <row r="1522" ht="15.75" customHeight="1">
      <c r="A1522" s="81" t="s">
        <v>3336</v>
      </c>
      <c r="B1522" s="82" t="s">
        <v>3337</v>
      </c>
      <c r="C1522" s="83" t="s">
        <v>522</v>
      </c>
      <c r="D1522" s="84">
        <v>3380.0</v>
      </c>
      <c r="E1522" s="84">
        <v>76.75</v>
      </c>
      <c r="F1522" s="39"/>
      <c r="G1522" s="39"/>
      <c r="H1522" s="39"/>
      <c r="I1522" s="39"/>
      <c r="J1522" s="39"/>
      <c r="K1522" s="39"/>
      <c r="L1522" s="39"/>
      <c r="M1522" s="39"/>
      <c r="N1522" s="39"/>
      <c r="O1522" s="39"/>
      <c r="P1522" s="39"/>
      <c r="Q1522" s="39"/>
      <c r="R1522" s="39"/>
      <c r="S1522" s="39"/>
      <c r="T1522" s="39"/>
      <c r="U1522" s="39"/>
      <c r="V1522" s="39"/>
      <c r="W1522" s="39"/>
      <c r="X1522" s="39"/>
    </row>
    <row r="1523" ht="15.75" customHeight="1">
      <c r="A1523" s="81" t="s">
        <v>3338</v>
      </c>
      <c r="B1523" s="82" t="s">
        <v>3339</v>
      </c>
      <c r="C1523" s="83" t="s">
        <v>522</v>
      </c>
      <c r="D1523" s="84">
        <v>3380.0</v>
      </c>
      <c r="E1523" s="84">
        <v>76.75</v>
      </c>
      <c r="F1523" s="39"/>
      <c r="G1523" s="39"/>
      <c r="H1523" s="39"/>
      <c r="I1523" s="39"/>
      <c r="J1523" s="39"/>
      <c r="K1523" s="39"/>
      <c r="L1523" s="39"/>
      <c r="M1523" s="39"/>
      <c r="N1523" s="39"/>
      <c r="O1523" s="39"/>
      <c r="P1523" s="39"/>
      <c r="Q1523" s="39"/>
      <c r="R1523" s="39"/>
      <c r="S1523" s="39"/>
      <c r="T1523" s="39"/>
      <c r="U1523" s="39"/>
      <c r="V1523" s="39"/>
      <c r="W1523" s="39"/>
      <c r="X1523" s="39"/>
    </row>
    <row r="1524" ht="15.75" customHeight="1">
      <c r="A1524" s="81" t="s">
        <v>3340</v>
      </c>
      <c r="B1524" s="82" t="s">
        <v>3341</v>
      </c>
      <c r="C1524" s="83" t="s">
        <v>522</v>
      </c>
      <c r="D1524" s="84">
        <v>3380.0</v>
      </c>
      <c r="E1524" s="84">
        <v>76.75</v>
      </c>
      <c r="F1524" s="39"/>
      <c r="G1524" s="39"/>
      <c r="H1524" s="39"/>
      <c r="I1524" s="39"/>
      <c r="J1524" s="39"/>
      <c r="K1524" s="39"/>
      <c r="L1524" s="39"/>
      <c r="M1524" s="39"/>
      <c r="N1524" s="39"/>
      <c r="O1524" s="39"/>
      <c r="P1524" s="39"/>
      <c r="Q1524" s="39"/>
      <c r="R1524" s="39"/>
      <c r="S1524" s="39"/>
      <c r="T1524" s="39"/>
      <c r="U1524" s="39"/>
      <c r="V1524" s="39"/>
      <c r="W1524" s="39"/>
      <c r="X1524" s="39"/>
    </row>
    <row r="1525" ht="15.75" customHeight="1">
      <c r="A1525" s="81" t="s">
        <v>3342</v>
      </c>
      <c r="B1525" s="82" t="s">
        <v>3343</v>
      </c>
      <c r="C1525" s="83" t="s">
        <v>522</v>
      </c>
      <c r="D1525" s="84">
        <v>3380.0</v>
      </c>
      <c r="E1525" s="84">
        <v>76.75</v>
      </c>
      <c r="F1525" s="39"/>
      <c r="G1525" s="39"/>
      <c r="H1525" s="39"/>
      <c r="I1525" s="39"/>
      <c r="J1525" s="39"/>
      <c r="K1525" s="39"/>
      <c r="L1525" s="39"/>
      <c r="M1525" s="39"/>
      <c r="N1525" s="39"/>
      <c r="O1525" s="39"/>
      <c r="P1525" s="39"/>
      <c r="Q1525" s="39"/>
      <c r="R1525" s="39"/>
      <c r="S1525" s="39"/>
      <c r="T1525" s="39"/>
      <c r="U1525" s="39"/>
      <c r="V1525" s="39"/>
      <c r="W1525" s="39"/>
      <c r="X1525" s="39"/>
    </row>
    <row r="1526" ht="15.75" customHeight="1">
      <c r="A1526" s="81" t="s">
        <v>3344</v>
      </c>
      <c r="B1526" s="82" t="s">
        <v>3345</v>
      </c>
      <c r="C1526" s="83" t="s">
        <v>522</v>
      </c>
      <c r="D1526" s="84">
        <v>3380.0</v>
      </c>
      <c r="E1526" s="84">
        <v>76.75</v>
      </c>
      <c r="F1526" s="39"/>
      <c r="G1526" s="39"/>
      <c r="H1526" s="39"/>
      <c r="I1526" s="39"/>
      <c r="J1526" s="39"/>
      <c r="K1526" s="39"/>
      <c r="L1526" s="39"/>
      <c r="M1526" s="39"/>
      <c r="N1526" s="39"/>
      <c r="O1526" s="39"/>
      <c r="P1526" s="39"/>
      <c r="Q1526" s="39"/>
      <c r="R1526" s="39"/>
      <c r="S1526" s="39"/>
      <c r="T1526" s="39"/>
      <c r="U1526" s="39"/>
      <c r="V1526" s="39"/>
      <c r="W1526" s="39"/>
      <c r="X1526" s="39"/>
    </row>
    <row r="1527" ht="15.75" customHeight="1">
      <c r="A1527" s="81" t="s">
        <v>3346</v>
      </c>
      <c r="B1527" s="82" t="s">
        <v>3347</v>
      </c>
      <c r="C1527" s="83" t="s">
        <v>522</v>
      </c>
      <c r="D1527" s="84">
        <v>3380.0</v>
      </c>
      <c r="E1527" s="84">
        <v>76.75</v>
      </c>
      <c r="F1527" s="39"/>
      <c r="G1527" s="39"/>
      <c r="H1527" s="39"/>
      <c r="I1527" s="39"/>
      <c r="J1527" s="39"/>
      <c r="K1527" s="39"/>
      <c r="L1527" s="39"/>
      <c r="M1527" s="39"/>
      <c r="N1527" s="39"/>
      <c r="O1527" s="39"/>
      <c r="P1527" s="39"/>
      <c r="Q1527" s="39"/>
      <c r="R1527" s="39"/>
      <c r="S1527" s="39"/>
      <c r="T1527" s="39"/>
      <c r="U1527" s="39"/>
      <c r="V1527" s="39"/>
      <c r="W1527" s="39"/>
      <c r="X1527" s="39"/>
    </row>
    <row r="1528" ht="15.75" customHeight="1">
      <c r="A1528" s="81" t="s">
        <v>3348</v>
      </c>
      <c r="B1528" s="82" t="s">
        <v>3349</v>
      </c>
      <c r="C1528" s="83" t="s">
        <v>522</v>
      </c>
      <c r="D1528" s="84">
        <v>3380.0</v>
      </c>
      <c r="E1528" s="84">
        <v>76.75</v>
      </c>
      <c r="F1528" s="39"/>
      <c r="G1528" s="39"/>
      <c r="H1528" s="39"/>
      <c r="I1528" s="39"/>
      <c r="J1528" s="39"/>
      <c r="K1528" s="39"/>
      <c r="L1528" s="39"/>
      <c r="M1528" s="39"/>
      <c r="N1528" s="39"/>
      <c r="O1528" s="39"/>
      <c r="P1528" s="39"/>
      <c r="Q1528" s="39"/>
      <c r="R1528" s="39"/>
      <c r="S1528" s="39"/>
      <c r="T1528" s="39"/>
      <c r="U1528" s="39"/>
      <c r="V1528" s="39"/>
      <c r="W1528" s="39"/>
      <c r="X1528" s="39"/>
    </row>
    <row r="1529" ht="15.75" customHeight="1">
      <c r="A1529" s="81" t="s">
        <v>3350</v>
      </c>
      <c r="B1529" s="82" t="s">
        <v>3351</v>
      </c>
      <c r="C1529" s="83" t="s">
        <v>522</v>
      </c>
      <c r="D1529" s="84">
        <v>3380.0</v>
      </c>
      <c r="E1529" s="84">
        <v>76.75</v>
      </c>
      <c r="F1529" s="39"/>
      <c r="G1529" s="39"/>
      <c r="H1529" s="39"/>
      <c r="I1529" s="39"/>
      <c r="J1529" s="39"/>
      <c r="K1529" s="39"/>
      <c r="L1529" s="39"/>
      <c r="M1529" s="39"/>
      <c r="N1529" s="39"/>
      <c r="O1529" s="39"/>
      <c r="P1529" s="39"/>
      <c r="Q1529" s="39"/>
      <c r="R1529" s="39"/>
      <c r="S1529" s="39"/>
      <c r="T1529" s="39"/>
      <c r="U1529" s="39"/>
      <c r="V1529" s="39"/>
      <c r="W1529" s="39"/>
      <c r="X1529" s="39"/>
    </row>
    <row r="1530" ht="15.75" customHeight="1">
      <c r="A1530" s="81" t="s">
        <v>3352</v>
      </c>
      <c r="B1530" s="82" t="s">
        <v>3353</v>
      </c>
      <c r="C1530" s="83" t="s">
        <v>522</v>
      </c>
      <c r="D1530" s="84">
        <v>3380.0</v>
      </c>
      <c r="E1530" s="84">
        <v>76.75</v>
      </c>
      <c r="F1530" s="39"/>
      <c r="G1530" s="39"/>
      <c r="H1530" s="39"/>
      <c r="I1530" s="39"/>
      <c r="J1530" s="39"/>
      <c r="K1530" s="39"/>
      <c r="L1530" s="39"/>
      <c r="M1530" s="39"/>
      <c r="N1530" s="39"/>
      <c r="O1530" s="39"/>
      <c r="P1530" s="39"/>
      <c r="Q1530" s="39"/>
      <c r="R1530" s="39"/>
      <c r="S1530" s="39"/>
      <c r="T1530" s="39"/>
      <c r="U1530" s="39"/>
      <c r="V1530" s="39"/>
      <c r="W1530" s="39"/>
      <c r="X1530" s="39"/>
    </row>
    <row r="1531" ht="15.75" customHeight="1">
      <c r="A1531" s="81" t="s">
        <v>3354</v>
      </c>
      <c r="B1531" s="82" t="s">
        <v>3355</v>
      </c>
      <c r="C1531" s="83" t="s">
        <v>522</v>
      </c>
      <c r="D1531" s="84">
        <v>3380.0</v>
      </c>
      <c r="E1531" s="84">
        <v>76.75</v>
      </c>
      <c r="F1531" s="39"/>
      <c r="G1531" s="39"/>
      <c r="H1531" s="39"/>
      <c r="I1531" s="39"/>
      <c r="J1531" s="39"/>
      <c r="K1531" s="39"/>
      <c r="L1531" s="39"/>
      <c r="M1531" s="39"/>
      <c r="N1531" s="39"/>
      <c r="O1531" s="39"/>
      <c r="P1531" s="39"/>
      <c r="Q1531" s="39"/>
      <c r="R1531" s="39"/>
      <c r="S1531" s="39"/>
      <c r="T1531" s="39"/>
      <c r="U1531" s="39"/>
      <c r="V1531" s="39"/>
      <c r="W1531" s="39"/>
      <c r="X1531" s="39"/>
    </row>
    <row r="1532" ht="15.75" customHeight="1">
      <c r="A1532" s="81" t="s">
        <v>3356</v>
      </c>
      <c r="B1532" s="82" t="s">
        <v>3357</v>
      </c>
      <c r="C1532" s="83" t="s">
        <v>522</v>
      </c>
      <c r="D1532" s="84">
        <v>3380.0</v>
      </c>
      <c r="E1532" s="84">
        <v>76.75</v>
      </c>
      <c r="F1532" s="39"/>
      <c r="G1532" s="39"/>
      <c r="H1532" s="39"/>
      <c r="I1532" s="39"/>
      <c r="J1532" s="39"/>
      <c r="K1532" s="39"/>
      <c r="L1532" s="39"/>
      <c r="M1532" s="39"/>
      <c r="N1532" s="39"/>
      <c r="O1532" s="39"/>
      <c r="P1532" s="39"/>
      <c r="Q1532" s="39"/>
      <c r="R1532" s="39"/>
      <c r="S1532" s="39"/>
      <c r="T1532" s="39"/>
      <c r="U1532" s="39"/>
      <c r="V1532" s="39"/>
      <c r="W1532" s="39"/>
      <c r="X1532" s="39"/>
    </row>
    <row r="1533" ht="15.75" customHeight="1">
      <c r="A1533" s="81" t="s">
        <v>3358</v>
      </c>
      <c r="B1533" s="82" t="s">
        <v>3359</v>
      </c>
      <c r="C1533" s="83" t="s">
        <v>522</v>
      </c>
      <c r="D1533" s="84">
        <v>3380.0</v>
      </c>
      <c r="E1533" s="84">
        <v>76.75</v>
      </c>
      <c r="F1533" s="39"/>
      <c r="G1533" s="39"/>
      <c r="H1533" s="39"/>
      <c r="I1533" s="39"/>
      <c r="J1533" s="39"/>
      <c r="K1533" s="39"/>
      <c r="L1533" s="39"/>
      <c r="M1533" s="39"/>
      <c r="N1533" s="39"/>
      <c r="O1533" s="39"/>
      <c r="P1533" s="39"/>
      <c r="Q1533" s="39"/>
      <c r="R1533" s="39"/>
      <c r="S1533" s="39"/>
      <c r="T1533" s="39"/>
      <c r="U1533" s="39"/>
      <c r="V1533" s="39"/>
      <c r="W1533" s="39"/>
      <c r="X1533" s="39"/>
    </row>
    <row r="1534" ht="15.75" customHeight="1">
      <c r="A1534" s="81" t="s">
        <v>3360</v>
      </c>
      <c r="B1534" s="82" t="s">
        <v>3361</v>
      </c>
      <c r="C1534" s="83" t="s">
        <v>522</v>
      </c>
      <c r="D1534" s="84">
        <v>3380.0</v>
      </c>
      <c r="E1534" s="84">
        <v>76.75</v>
      </c>
      <c r="F1534" s="39"/>
      <c r="G1534" s="39"/>
      <c r="H1534" s="39"/>
      <c r="I1534" s="39"/>
      <c r="J1534" s="39"/>
      <c r="K1534" s="39"/>
      <c r="L1534" s="39"/>
      <c r="M1534" s="39"/>
      <c r="N1534" s="39"/>
      <c r="O1534" s="39"/>
      <c r="P1534" s="39"/>
      <c r="Q1534" s="39"/>
      <c r="R1534" s="39"/>
      <c r="S1534" s="39"/>
      <c r="T1534" s="39"/>
      <c r="U1534" s="39"/>
      <c r="V1534" s="39"/>
      <c r="W1534" s="39"/>
      <c r="X1534" s="39"/>
    </row>
    <row r="1535" ht="15.75" customHeight="1">
      <c r="A1535" s="81" t="s">
        <v>3362</v>
      </c>
      <c r="B1535" s="82" t="s">
        <v>3363</v>
      </c>
      <c r="C1535" s="83" t="s">
        <v>522</v>
      </c>
      <c r="D1535" s="84">
        <v>3380.0</v>
      </c>
      <c r="E1535" s="84">
        <v>76.75</v>
      </c>
      <c r="F1535" s="39"/>
      <c r="G1535" s="39"/>
      <c r="H1535" s="39"/>
      <c r="I1535" s="39"/>
      <c r="J1535" s="39"/>
      <c r="K1535" s="39"/>
      <c r="L1535" s="39"/>
      <c r="M1535" s="39"/>
      <c r="N1535" s="39"/>
      <c r="O1535" s="39"/>
      <c r="P1535" s="39"/>
      <c r="Q1535" s="39"/>
      <c r="R1535" s="39"/>
      <c r="S1535" s="39"/>
      <c r="T1535" s="39"/>
      <c r="U1535" s="39"/>
      <c r="V1535" s="39"/>
      <c r="W1535" s="39"/>
      <c r="X1535" s="39"/>
    </row>
    <row r="1536" ht="15.75" customHeight="1">
      <c r="A1536" s="81" t="s">
        <v>3364</v>
      </c>
      <c r="B1536" s="82" t="s">
        <v>3365</v>
      </c>
      <c r="C1536" s="83" t="s">
        <v>522</v>
      </c>
      <c r="D1536" s="84">
        <v>3380.0</v>
      </c>
      <c r="E1536" s="84">
        <v>76.75</v>
      </c>
      <c r="F1536" s="39"/>
      <c r="G1536" s="39"/>
      <c r="H1536" s="39"/>
      <c r="I1536" s="39"/>
      <c r="J1536" s="39"/>
      <c r="K1536" s="39"/>
      <c r="L1536" s="39"/>
      <c r="M1536" s="39"/>
      <c r="N1536" s="39"/>
      <c r="O1536" s="39"/>
      <c r="P1536" s="39"/>
      <c r="Q1536" s="39"/>
      <c r="R1536" s="39"/>
      <c r="S1536" s="39"/>
      <c r="T1536" s="39"/>
      <c r="U1536" s="39"/>
      <c r="V1536" s="39"/>
      <c r="W1536" s="39"/>
      <c r="X1536" s="39"/>
    </row>
    <row r="1537" ht="15.75" customHeight="1">
      <c r="A1537" s="81" t="s">
        <v>3366</v>
      </c>
      <c r="B1537" s="82" t="s">
        <v>3367</v>
      </c>
      <c r="C1537" s="83" t="s">
        <v>522</v>
      </c>
      <c r="D1537" s="84">
        <v>3380.0</v>
      </c>
      <c r="E1537" s="84">
        <v>76.75</v>
      </c>
      <c r="F1537" s="39"/>
      <c r="G1537" s="39"/>
      <c r="H1537" s="39"/>
      <c r="I1537" s="39"/>
      <c r="J1537" s="39"/>
      <c r="K1537" s="39"/>
      <c r="L1537" s="39"/>
      <c r="M1537" s="39"/>
      <c r="N1537" s="39"/>
      <c r="O1537" s="39"/>
      <c r="P1537" s="39"/>
      <c r="Q1537" s="39"/>
      <c r="R1537" s="39"/>
      <c r="S1537" s="39"/>
      <c r="T1537" s="39"/>
      <c r="U1537" s="39"/>
      <c r="V1537" s="39"/>
      <c r="W1537" s="39"/>
      <c r="X1537" s="39"/>
    </row>
    <row r="1538" ht="15.75" customHeight="1">
      <c r="A1538" s="81" t="s">
        <v>3368</v>
      </c>
      <c r="B1538" s="82" t="s">
        <v>3369</v>
      </c>
      <c r="C1538" s="83" t="s">
        <v>522</v>
      </c>
      <c r="D1538" s="84">
        <v>3380.0</v>
      </c>
      <c r="E1538" s="84">
        <v>76.75</v>
      </c>
      <c r="F1538" s="39"/>
      <c r="G1538" s="39"/>
      <c r="H1538" s="39"/>
      <c r="I1538" s="39"/>
      <c r="J1538" s="39"/>
      <c r="K1538" s="39"/>
      <c r="L1538" s="39"/>
      <c r="M1538" s="39"/>
      <c r="N1538" s="39"/>
      <c r="O1538" s="39"/>
      <c r="P1538" s="39"/>
      <c r="Q1538" s="39"/>
      <c r="R1538" s="39"/>
      <c r="S1538" s="39"/>
      <c r="T1538" s="39"/>
      <c r="U1538" s="39"/>
      <c r="V1538" s="39"/>
      <c r="W1538" s="39"/>
      <c r="X1538" s="39"/>
    </row>
    <row r="1539" ht="15.75" customHeight="1">
      <c r="A1539" s="81" t="s">
        <v>3370</v>
      </c>
      <c r="B1539" s="82" t="s">
        <v>3371</v>
      </c>
      <c r="C1539" s="83" t="s">
        <v>522</v>
      </c>
      <c r="D1539" s="84">
        <v>3380.0</v>
      </c>
      <c r="E1539" s="84">
        <v>76.75</v>
      </c>
      <c r="F1539" s="39"/>
      <c r="G1539" s="39"/>
      <c r="H1539" s="39"/>
      <c r="I1539" s="39"/>
      <c r="J1539" s="39"/>
      <c r="K1539" s="39"/>
      <c r="L1539" s="39"/>
      <c r="M1539" s="39"/>
      <c r="N1539" s="39"/>
      <c r="O1539" s="39"/>
      <c r="P1539" s="39"/>
      <c r="Q1539" s="39"/>
      <c r="R1539" s="39"/>
      <c r="S1539" s="39"/>
      <c r="T1539" s="39"/>
      <c r="U1539" s="39"/>
      <c r="V1539" s="39"/>
      <c r="W1539" s="39"/>
      <c r="X1539" s="39"/>
    </row>
    <row r="1540" ht="15.75" customHeight="1">
      <c r="A1540" s="81" t="s">
        <v>3372</v>
      </c>
      <c r="B1540" s="82" t="s">
        <v>3373</v>
      </c>
      <c r="C1540" s="83" t="s">
        <v>522</v>
      </c>
      <c r="D1540" s="84">
        <v>3380.0</v>
      </c>
      <c r="E1540" s="84">
        <v>76.75</v>
      </c>
      <c r="F1540" s="39"/>
      <c r="G1540" s="39"/>
      <c r="H1540" s="39"/>
      <c r="I1540" s="39"/>
      <c r="J1540" s="39"/>
      <c r="K1540" s="39"/>
      <c r="L1540" s="39"/>
      <c r="M1540" s="39"/>
      <c r="N1540" s="39"/>
      <c r="O1540" s="39"/>
      <c r="P1540" s="39"/>
      <c r="Q1540" s="39"/>
      <c r="R1540" s="39"/>
      <c r="S1540" s="39"/>
      <c r="T1540" s="39"/>
      <c r="U1540" s="39"/>
      <c r="V1540" s="39"/>
      <c r="W1540" s="39"/>
      <c r="X1540" s="39"/>
    </row>
    <row r="1541" ht="15.75" customHeight="1">
      <c r="A1541" s="81" t="s">
        <v>3374</v>
      </c>
      <c r="B1541" s="82" t="s">
        <v>3375</v>
      </c>
      <c r="C1541" s="83" t="s">
        <v>522</v>
      </c>
      <c r="D1541" s="84">
        <v>3380.0</v>
      </c>
      <c r="E1541" s="84">
        <v>76.75</v>
      </c>
      <c r="F1541" s="39"/>
      <c r="G1541" s="39"/>
      <c r="H1541" s="39"/>
      <c r="I1541" s="39"/>
      <c r="J1541" s="39"/>
      <c r="K1541" s="39"/>
      <c r="L1541" s="39"/>
      <c r="M1541" s="39"/>
      <c r="N1541" s="39"/>
      <c r="O1541" s="39"/>
      <c r="P1541" s="39"/>
      <c r="Q1541" s="39"/>
      <c r="R1541" s="39"/>
      <c r="S1541" s="39"/>
      <c r="T1541" s="39"/>
      <c r="U1541" s="39"/>
      <c r="V1541" s="39"/>
      <c r="W1541" s="39"/>
      <c r="X1541" s="39"/>
    </row>
    <row r="1542" ht="15.75" customHeight="1">
      <c r="A1542" s="81" t="s">
        <v>3376</v>
      </c>
      <c r="B1542" s="82" t="s">
        <v>3377</v>
      </c>
      <c r="C1542" s="83" t="s">
        <v>522</v>
      </c>
      <c r="D1542" s="84">
        <v>3380.0</v>
      </c>
      <c r="E1542" s="84">
        <v>76.75</v>
      </c>
      <c r="F1542" s="39"/>
      <c r="G1542" s="39"/>
      <c r="H1542" s="39"/>
      <c r="I1542" s="39"/>
      <c r="J1542" s="39"/>
      <c r="K1542" s="39"/>
      <c r="L1542" s="39"/>
      <c r="M1542" s="39"/>
      <c r="N1542" s="39"/>
      <c r="O1542" s="39"/>
      <c r="P1542" s="39"/>
      <c r="Q1542" s="39"/>
      <c r="R1542" s="39"/>
      <c r="S1542" s="39"/>
      <c r="T1542" s="39"/>
      <c r="U1542" s="39"/>
      <c r="V1542" s="39"/>
      <c r="W1542" s="39"/>
      <c r="X1542" s="39"/>
    </row>
    <row r="1543" ht="15.75" customHeight="1">
      <c r="A1543" s="81" t="s">
        <v>3378</v>
      </c>
      <c r="B1543" s="82" t="s">
        <v>3379</v>
      </c>
      <c r="C1543" s="83" t="s">
        <v>522</v>
      </c>
      <c r="D1543" s="84">
        <v>2930.0</v>
      </c>
      <c r="E1543" s="84">
        <v>66.5</v>
      </c>
      <c r="F1543" s="39"/>
      <c r="G1543" s="39"/>
      <c r="H1543" s="39"/>
      <c r="I1543" s="39"/>
      <c r="J1543" s="39"/>
      <c r="K1543" s="39"/>
      <c r="L1543" s="39"/>
      <c r="M1543" s="39"/>
      <c r="N1543" s="39"/>
      <c r="O1543" s="39"/>
      <c r="P1543" s="39"/>
      <c r="Q1543" s="39"/>
      <c r="R1543" s="39"/>
      <c r="S1543" s="39"/>
      <c r="T1543" s="39"/>
      <c r="U1543" s="39"/>
      <c r="V1543" s="39"/>
      <c r="W1543" s="39"/>
      <c r="X1543" s="39"/>
    </row>
    <row r="1544" ht="15.75" customHeight="1">
      <c r="A1544" s="81" t="s">
        <v>3380</v>
      </c>
      <c r="B1544" s="82" t="s">
        <v>3381</v>
      </c>
      <c r="C1544" s="83" t="s">
        <v>522</v>
      </c>
      <c r="D1544" s="84">
        <v>1890.0</v>
      </c>
      <c r="E1544" s="84">
        <v>43.0</v>
      </c>
      <c r="F1544" s="39"/>
      <c r="G1544" s="39"/>
      <c r="H1544" s="39"/>
      <c r="I1544" s="39"/>
      <c r="J1544" s="39"/>
      <c r="K1544" s="39"/>
      <c r="L1544" s="39"/>
      <c r="M1544" s="39"/>
      <c r="N1544" s="39"/>
      <c r="O1544" s="39"/>
      <c r="P1544" s="39"/>
      <c r="Q1544" s="39"/>
      <c r="R1544" s="39"/>
      <c r="S1544" s="39"/>
      <c r="T1544" s="39"/>
      <c r="U1544" s="39"/>
      <c r="V1544" s="39"/>
      <c r="W1544" s="39"/>
      <c r="X1544" s="39"/>
    </row>
    <row r="1545" ht="15.75" customHeight="1">
      <c r="A1545" s="81" t="s">
        <v>3382</v>
      </c>
      <c r="B1545" s="82" t="s">
        <v>3383</v>
      </c>
      <c r="C1545" s="83" t="s">
        <v>522</v>
      </c>
      <c r="D1545" s="84">
        <v>3380.0</v>
      </c>
      <c r="E1545" s="84">
        <v>76.75</v>
      </c>
      <c r="F1545" s="39"/>
      <c r="G1545" s="39"/>
      <c r="H1545" s="39"/>
      <c r="I1545" s="39"/>
      <c r="J1545" s="39"/>
      <c r="K1545" s="39"/>
      <c r="L1545" s="39"/>
      <c r="M1545" s="39"/>
      <c r="N1545" s="39"/>
      <c r="O1545" s="39"/>
      <c r="P1545" s="39"/>
      <c r="Q1545" s="39"/>
      <c r="R1545" s="39"/>
      <c r="S1545" s="39"/>
      <c r="T1545" s="39"/>
      <c r="U1545" s="39"/>
      <c r="V1545" s="39"/>
      <c r="W1545" s="39"/>
      <c r="X1545" s="39"/>
    </row>
    <row r="1546" ht="15.75" customHeight="1">
      <c r="A1546" s="81" t="s">
        <v>3384</v>
      </c>
      <c r="B1546" s="82" t="s">
        <v>3385</v>
      </c>
      <c r="C1546" s="83" t="s">
        <v>522</v>
      </c>
      <c r="D1546" s="84">
        <v>3380.0</v>
      </c>
      <c r="E1546" s="84">
        <v>76.75</v>
      </c>
      <c r="F1546" s="39"/>
      <c r="G1546" s="39"/>
      <c r="H1546" s="39"/>
      <c r="I1546" s="39"/>
      <c r="J1546" s="39"/>
      <c r="K1546" s="39"/>
      <c r="L1546" s="39"/>
      <c r="M1546" s="39"/>
      <c r="N1546" s="39"/>
      <c r="O1546" s="39"/>
      <c r="P1546" s="39"/>
      <c r="Q1546" s="39"/>
      <c r="R1546" s="39"/>
      <c r="S1546" s="39"/>
      <c r="T1546" s="39"/>
      <c r="U1546" s="39"/>
      <c r="V1546" s="39"/>
      <c r="W1546" s="39"/>
      <c r="X1546" s="39"/>
    </row>
    <row r="1547" ht="15.75" customHeight="1">
      <c r="A1547" s="81" t="s">
        <v>3386</v>
      </c>
      <c r="B1547" s="82" t="s">
        <v>2231</v>
      </c>
      <c r="C1547" s="83" t="s">
        <v>522</v>
      </c>
      <c r="D1547" s="84">
        <v>3380.0</v>
      </c>
      <c r="E1547" s="84">
        <v>76.75</v>
      </c>
      <c r="F1547" s="39"/>
      <c r="G1547" s="39"/>
      <c r="H1547" s="39"/>
      <c r="I1547" s="39"/>
      <c r="J1547" s="39"/>
      <c r="K1547" s="39"/>
      <c r="L1547" s="39"/>
      <c r="M1547" s="39"/>
      <c r="N1547" s="39"/>
      <c r="O1547" s="39"/>
      <c r="P1547" s="39"/>
      <c r="Q1547" s="39"/>
      <c r="R1547" s="39"/>
      <c r="S1547" s="39"/>
      <c r="T1547" s="39"/>
      <c r="U1547" s="39"/>
      <c r="V1547" s="39"/>
      <c r="W1547" s="39"/>
      <c r="X1547" s="39"/>
    </row>
    <row r="1548" ht="15.75" customHeight="1">
      <c r="A1548" s="81" t="s">
        <v>3387</v>
      </c>
      <c r="B1548" s="82" t="s">
        <v>3388</v>
      </c>
      <c r="C1548" s="83" t="s">
        <v>522</v>
      </c>
      <c r="D1548" s="84">
        <v>3380.0</v>
      </c>
      <c r="E1548" s="84">
        <v>76.75</v>
      </c>
      <c r="F1548" s="39"/>
      <c r="G1548" s="39"/>
      <c r="H1548" s="39"/>
      <c r="I1548" s="39"/>
      <c r="J1548" s="39"/>
      <c r="K1548" s="39"/>
      <c r="L1548" s="39"/>
      <c r="M1548" s="39"/>
      <c r="N1548" s="39"/>
      <c r="O1548" s="39"/>
      <c r="P1548" s="39"/>
      <c r="Q1548" s="39"/>
      <c r="R1548" s="39"/>
      <c r="S1548" s="39"/>
      <c r="T1548" s="39"/>
      <c r="U1548" s="39"/>
      <c r="V1548" s="39"/>
      <c r="W1548" s="39"/>
      <c r="X1548" s="39"/>
    </row>
    <row r="1549" ht="15.75" customHeight="1">
      <c r="A1549" s="81" t="s">
        <v>3389</v>
      </c>
      <c r="B1549" s="82" t="s">
        <v>3390</v>
      </c>
      <c r="C1549" s="83" t="s">
        <v>522</v>
      </c>
      <c r="D1549" s="84">
        <v>3380.0</v>
      </c>
      <c r="E1549" s="84">
        <v>76.75</v>
      </c>
      <c r="F1549" s="39"/>
      <c r="G1549" s="39"/>
      <c r="H1549" s="39"/>
      <c r="I1549" s="39"/>
      <c r="J1549" s="39"/>
      <c r="K1549" s="39"/>
      <c r="L1549" s="39"/>
      <c r="M1549" s="39"/>
      <c r="N1549" s="39"/>
      <c r="O1549" s="39"/>
      <c r="P1549" s="39"/>
      <c r="Q1549" s="39"/>
      <c r="R1549" s="39"/>
      <c r="S1549" s="39"/>
      <c r="T1549" s="39"/>
      <c r="U1549" s="39"/>
      <c r="V1549" s="39"/>
      <c r="W1549" s="39"/>
      <c r="X1549" s="39"/>
    </row>
    <row r="1550" ht="15.75" customHeight="1">
      <c r="A1550" s="81" t="s">
        <v>3391</v>
      </c>
      <c r="B1550" s="82" t="s">
        <v>2035</v>
      </c>
      <c r="C1550" s="83" t="s">
        <v>522</v>
      </c>
      <c r="D1550" s="84">
        <v>3380.0</v>
      </c>
      <c r="E1550" s="84">
        <v>76.75</v>
      </c>
      <c r="F1550" s="39"/>
      <c r="G1550" s="39"/>
      <c r="H1550" s="39"/>
      <c r="I1550" s="39"/>
      <c r="J1550" s="39"/>
      <c r="K1550" s="39"/>
      <c r="L1550" s="39"/>
      <c r="M1550" s="39"/>
      <c r="N1550" s="39"/>
      <c r="O1550" s="39"/>
      <c r="P1550" s="39"/>
      <c r="Q1550" s="39"/>
      <c r="R1550" s="39"/>
      <c r="S1550" s="39"/>
      <c r="T1550" s="39"/>
      <c r="U1550" s="39"/>
      <c r="V1550" s="39"/>
      <c r="W1550" s="39"/>
      <c r="X1550" s="39"/>
    </row>
    <row r="1551" ht="15.75" customHeight="1">
      <c r="A1551" s="81" t="s">
        <v>3392</v>
      </c>
      <c r="B1551" s="82" t="s">
        <v>3393</v>
      </c>
      <c r="C1551" s="83" t="s">
        <v>522</v>
      </c>
      <c r="D1551" s="84">
        <v>3380.0</v>
      </c>
      <c r="E1551" s="84">
        <v>76.75</v>
      </c>
      <c r="F1551" s="39"/>
      <c r="G1551" s="39"/>
      <c r="H1551" s="39"/>
      <c r="I1551" s="39"/>
      <c r="J1551" s="39"/>
      <c r="K1551" s="39"/>
      <c r="L1551" s="39"/>
      <c r="M1551" s="39"/>
      <c r="N1551" s="39"/>
      <c r="O1551" s="39"/>
      <c r="P1551" s="39"/>
      <c r="Q1551" s="39"/>
      <c r="R1551" s="39"/>
      <c r="S1551" s="39"/>
      <c r="T1551" s="39"/>
      <c r="U1551" s="39"/>
      <c r="V1551" s="39"/>
      <c r="W1551" s="39"/>
      <c r="X1551" s="39"/>
    </row>
    <row r="1552" ht="15.75" customHeight="1">
      <c r="A1552" s="81" t="s">
        <v>3394</v>
      </c>
      <c r="B1552" s="82" t="s">
        <v>3395</v>
      </c>
      <c r="C1552" s="83" t="s">
        <v>522</v>
      </c>
      <c r="D1552" s="84">
        <v>3380.0</v>
      </c>
      <c r="E1552" s="84">
        <v>76.75</v>
      </c>
      <c r="F1552" s="39"/>
      <c r="G1552" s="39"/>
      <c r="H1552" s="39"/>
      <c r="I1552" s="39"/>
      <c r="J1552" s="39"/>
      <c r="K1552" s="39"/>
      <c r="L1552" s="39"/>
      <c r="M1552" s="39"/>
      <c r="N1552" s="39"/>
      <c r="O1552" s="39"/>
      <c r="P1552" s="39"/>
      <c r="Q1552" s="39"/>
      <c r="R1552" s="39"/>
      <c r="S1552" s="39"/>
      <c r="T1552" s="39"/>
      <c r="U1552" s="39"/>
      <c r="V1552" s="39"/>
      <c r="W1552" s="39"/>
      <c r="X1552" s="39"/>
    </row>
    <row r="1553" ht="15.75" customHeight="1">
      <c r="A1553" s="81" t="s">
        <v>3396</v>
      </c>
      <c r="B1553" s="82" t="s">
        <v>3397</v>
      </c>
      <c r="C1553" s="83" t="s">
        <v>522</v>
      </c>
      <c r="D1553" s="84">
        <v>3380.0</v>
      </c>
      <c r="E1553" s="84">
        <v>76.75</v>
      </c>
      <c r="F1553" s="39"/>
      <c r="G1553" s="39"/>
      <c r="H1553" s="39"/>
      <c r="I1553" s="39"/>
      <c r="J1553" s="39"/>
      <c r="K1553" s="39"/>
      <c r="L1553" s="39"/>
      <c r="M1553" s="39"/>
      <c r="N1553" s="39"/>
      <c r="O1553" s="39"/>
      <c r="P1553" s="39"/>
      <c r="Q1553" s="39"/>
      <c r="R1553" s="39"/>
      <c r="S1553" s="39"/>
      <c r="T1553" s="39"/>
      <c r="U1553" s="39"/>
      <c r="V1553" s="39"/>
      <c r="W1553" s="39"/>
      <c r="X1553" s="39"/>
    </row>
    <row r="1554" ht="15.75" customHeight="1">
      <c r="A1554" s="81" t="s">
        <v>3398</v>
      </c>
      <c r="B1554" s="82" t="s">
        <v>3399</v>
      </c>
      <c r="C1554" s="83" t="s">
        <v>522</v>
      </c>
      <c r="D1554" s="84">
        <v>3380.0</v>
      </c>
      <c r="E1554" s="84">
        <v>76.75</v>
      </c>
      <c r="F1554" s="39"/>
      <c r="G1554" s="39"/>
      <c r="H1554" s="39"/>
      <c r="I1554" s="39"/>
      <c r="J1554" s="39"/>
      <c r="K1554" s="39"/>
      <c r="L1554" s="39"/>
      <c r="M1554" s="39"/>
      <c r="N1554" s="39"/>
      <c r="O1554" s="39"/>
      <c r="P1554" s="39"/>
      <c r="Q1554" s="39"/>
      <c r="R1554" s="39"/>
      <c r="S1554" s="39"/>
      <c r="T1554" s="39"/>
      <c r="U1554" s="39"/>
      <c r="V1554" s="39"/>
      <c r="W1554" s="39"/>
      <c r="X1554" s="39"/>
    </row>
    <row r="1555" ht="15.75" customHeight="1">
      <c r="A1555" s="81" t="s">
        <v>3400</v>
      </c>
      <c r="B1555" s="82" t="s">
        <v>3401</v>
      </c>
      <c r="C1555" s="83" t="s">
        <v>522</v>
      </c>
      <c r="D1555" s="84">
        <v>3380.0</v>
      </c>
      <c r="E1555" s="84">
        <v>76.75</v>
      </c>
      <c r="F1555" s="39"/>
      <c r="G1555" s="39"/>
      <c r="H1555" s="39"/>
      <c r="I1555" s="39"/>
      <c r="J1555" s="39"/>
      <c r="K1555" s="39"/>
      <c r="L1555" s="39"/>
      <c r="M1555" s="39"/>
      <c r="N1555" s="39"/>
      <c r="O1555" s="39"/>
      <c r="P1555" s="39"/>
      <c r="Q1555" s="39"/>
      <c r="R1555" s="39"/>
      <c r="S1555" s="39"/>
      <c r="T1555" s="39"/>
      <c r="U1555" s="39"/>
      <c r="V1555" s="39"/>
      <c r="W1555" s="39"/>
      <c r="X1555" s="39"/>
    </row>
    <row r="1556" ht="15.75" customHeight="1">
      <c r="A1556" s="81" t="s">
        <v>3402</v>
      </c>
      <c r="B1556" s="82" t="s">
        <v>3403</v>
      </c>
      <c r="C1556" s="83" t="s">
        <v>522</v>
      </c>
      <c r="D1556" s="84">
        <v>3380.0</v>
      </c>
      <c r="E1556" s="84">
        <v>76.75</v>
      </c>
      <c r="F1556" s="39"/>
      <c r="G1556" s="39"/>
      <c r="H1556" s="39"/>
      <c r="I1556" s="39"/>
      <c r="J1556" s="39"/>
      <c r="K1556" s="39"/>
      <c r="L1556" s="39"/>
      <c r="M1556" s="39"/>
      <c r="N1556" s="39"/>
      <c r="O1556" s="39"/>
      <c r="P1556" s="39"/>
      <c r="Q1556" s="39"/>
      <c r="R1556" s="39"/>
      <c r="S1556" s="39"/>
      <c r="T1556" s="39"/>
      <c r="U1556" s="39"/>
      <c r="V1556" s="39"/>
      <c r="W1556" s="39"/>
      <c r="X1556" s="39"/>
    </row>
    <row r="1557" ht="15.75" customHeight="1">
      <c r="A1557" s="81" t="s">
        <v>3404</v>
      </c>
      <c r="B1557" s="82" t="s">
        <v>3405</v>
      </c>
      <c r="C1557" s="83" t="s">
        <v>522</v>
      </c>
      <c r="D1557" s="84">
        <v>3380.0</v>
      </c>
      <c r="E1557" s="84">
        <v>76.75</v>
      </c>
      <c r="F1557" s="39"/>
      <c r="G1557" s="39"/>
      <c r="H1557" s="39"/>
      <c r="I1557" s="39"/>
      <c r="J1557" s="39"/>
      <c r="K1557" s="39"/>
      <c r="L1557" s="39"/>
      <c r="M1557" s="39"/>
      <c r="N1557" s="39"/>
      <c r="O1557" s="39"/>
      <c r="P1557" s="39"/>
      <c r="Q1557" s="39"/>
      <c r="R1557" s="39"/>
      <c r="S1557" s="39"/>
      <c r="T1557" s="39"/>
      <c r="U1557" s="39"/>
      <c r="V1557" s="39"/>
      <c r="W1557" s="39"/>
      <c r="X1557" s="39"/>
    </row>
    <row r="1558" ht="15.75" customHeight="1">
      <c r="A1558" s="81" t="s">
        <v>3406</v>
      </c>
      <c r="B1558" s="82" t="s">
        <v>3407</v>
      </c>
      <c r="C1558" s="83" t="s">
        <v>522</v>
      </c>
      <c r="D1558" s="84">
        <v>3380.0</v>
      </c>
      <c r="E1558" s="84">
        <v>76.75</v>
      </c>
      <c r="F1558" s="39"/>
      <c r="G1558" s="39"/>
      <c r="H1558" s="39"/>
      <c r="I1558" s="39"/>
      <c r="J1558" s="39"/>
      <c r="K1558" s="39"/>
      <c r="L1558" s="39"/>
      <c r="M1558" s="39"/>
      <c r="N1558" s="39"/>
      <c r="O1558" s="39"/>
      <c r="P1558" s="39"/>
      <c r="Q1558" s="39"/>
      <c r="R1558" s="39"/>
      <c r="S1558" s="39"/>
      <c r="T1558" s="39"/>
      <c r="U1558" s="39"/>
      <c r="V1558" s="39"/>
      <c r="W1558" s="39"/>
      <c r="X1558" s="39"/>
    </row>
    <row r="1559" ht="15.75" customHeight="1">
      <c r="A1559" s="81" t="s">
        <v>3408</v>
      </c>
      <c r="B1559" s="82" t="s">
        <v>3409</v>
      </c>
      <c r="C1559" s="83" t="s">
        <v>522</v>
      </c>
      <c r="D1559" s="84">
        <v>3380.0</v>
      </c>
      <c r="E1559" s="84">
        <v>76.75</v>
      </c>
      <c r="F1559" s="39"/>
      <c r="G1559" s="39"/>
      <c r="H1559" s="39"/>
      <c r="I1559" s="39"/>
      <c r="J1559" s="39"/>
      <c r="K1559" s="39"/>
      <c r="L1559" s="39"/>
      <c r="M1559" s="39"/>
      <c r="N1559" s="39"/>
      <c r="O1559" s="39"/>
      <c r="P1559" s="39"/>
      <c r="Q1559" s="39"/>
      <c r="R1559" s="39"/>
      <c r="S1559" s="39"/>
      <c r="T1559" s="39"/>
      <c r="U1559" s="39"/>
      <c r="V1559" s="39"/>
      <c r="W1559" s="39"/>
      <c r="X1559" s="39"/>
    </row>
    <row r="1560" ht="15.75" customHeight="1">
      <c r="A1560" s="81" t="s">
        <v>3410</v>
      </c>
      <c r="B1560" s="82" t="s">
        <v>3411</v>
      </c>
      <c r="C1560" s="83" t="s">
        <v>522</v>
      </c>
      <c r="D1560" s="84">
        <v>3380.0</v>
      </c>
      <c r="E1560" s="84">
        <v>76.75</v>
      </c>
      <c r="F1560" s="39"/>
      <c r="G1560" s="39"/>
      <c r="H1560" s="39"/>
      <c r="I1560" s="39"/>
      <c r="J1560" s="39"/>
      <c r="K1560" s="39"/>
      <c r="L1560" s="39"/>
      <c r="M1560" s="39"/>
      <c r="N1560" s="39"/>
      <c r="O1560" s="39"/>
      <c r="P1560" s="39"/>
      <c r="Q1560" s="39"/>
      <c r="R1560" s="39"/>
      <c r="S1560" s="39"/>
      <c r="T1560" s="39"/>
      <c r="U1560" s="39"/>
      <c r="V1560" s="39"/>
      <c r="W1560" s="39"/>
      <c r="X1560" s="39"/>
    </row>
    <row r="1561" ht="15.75" customHeight="1">
      <c r="A1561" s="81" t="s">
        <v>3412</v>
      </c>
      <c r="B1561" s="82" t="s">
        <v>3413</v>
      </c>
      <c r="C1561" s="83" t="s">
        <v>522</v>
      </c>
      <c r="D1561" s="84">
        <v>3380.0</v>
      </c>
      <c r="E1561" s="84">
        <v>76.75</v>
      </c>
      <c r="F1561" s="39"/>
      <c r="G1561" s="39"/>
      <c r="H1561" s="39"/>
      <c r="I1561" s="39"/>
      <c r="J1561" s="39"/>
      <c r="K1561" s="39"/>
      <c r="L1561" s="39"/>
      <c r="M1561" s="39"/>
      <c r="N1561" s="39"/>
      <c r="O1561" s="39"/>
      <c r="P1561" s="39"/>
      <c r="Q1561" s="39"/>
      <c r="R1561" s="39"/>
      <c r="S1561" s="39"/>
      <c r="T1561" s="39"/>
      <c r="U1561" s="39"/>
      <c r="V1561" s="39"/>
      <c r="W1561" s="39"/>
      <c r="X1561" s="39"/>
    </row>
    <row r="1562" ht="15.75" customHeight="1">
      <c r="A1562" s="81" t="s">
        <v>3414</v>
      </c>
      <c r="B1562" s="82" t="s">
        <v>3415</v>
      </c>
      <c r="C1562" s="83" t="s">
        <v>522</v>
      </c>
      <c r="D1562" s="84">
        <v>3380.0</v>
      </c>
      <c r="E1562" s="84">
        <v>76.75</v>
      </c>
      <c r="F1562" s="39"/>
      <c r="G1562" s="39"/>
      <c r="H1562" s="39"/>
      <c r="I1562" s="39"/>
      <c r="J1562" s="39"/>
      <c r="K1562" s="39"/>
      <c r="L1562" s="39"/>
      <c r="M1562" s="39"/>
      <c r="N1562" s="39"/>
      <c r="O1562" s="39"/>
      <c r="P1562" s="39"/>
      <c r="Q1562" s="39"/>
      <c r="R1562" s="39"/>
      <c r="S1562" s="39"/>
      <c r="T1562" s="39"/>
      <c r="U1562" s="39"/>
      <c r="V1562" s="39"/>
      <c r="W1562" s="39"/>
      <c r="X1562" s="39"/>
    </row>
    <row r="1563" ht="15.75" customHeight="1">
      <c r="A1563" s="81" t="s">
        <v>3416</v>
      </c>
      <c r="B1563" s="82" t="s">
        <v>3417</v>
      </c>
      <c r="C1563" s="83" t="s">
        <v>522</v>
      </c>
      <c r="D1563" s="84">
        <v>3380.0</v>
      </c>
      <c r="E1563" s="84">
        <v>76.75</v>
      </c>
      <c r="F1563" s="39"/>
      <c r="G1563" s="39"/>
      <c r="H1563" s="39"/>
      <c r="I1563" s="39"/>
      <c r="J1563" s="39"/>
      <c r="K1563" s="39"/>
      <c r="L1563" s="39"/>
      <c r="M1563" s="39"/>
      <c r="N1563" s="39"/>
      <c r="O1563" s="39"/>
      <c r="P1563" s="39"/>
      <c r="Q1563" s="39"/>
      <c r="R1563" s="39"/>
      <c r="S1563" s="39"/>
      <c r="T1563" s="39"/>
      <c r="U1563" s="39"/>
      <c r="V1563" s="39"/>
      <c r="W1563" s="39"/>
      <c r="X1563" s="39"/>
    </row>
    <row r="1564" ht="15.75" customHeight="1">
      <c r="A1564" s="81" t="s">
        <v>3418</v>
      </c>
      <c r="B1564" s="82" t="s">
        <v>3419</v>
      </c>
      <c r="C1564" s="83" t="s">
        <v>522</v>
      </c>
      <c r="D1564" s="84">
        <v>3380.0</v>
      </c>
      <c r="E1564" s="84">
        <v>76.75</v>
      </c>
      <c r="F1564" s="39"/>
      <c r="G1564" s="39"/>
      <c r="H1564" s="39"/>
      <c r="I1564" s="39"/>
      <c r="J1564" s="39"/>
      <c r="K1564" s="39"/>
      <c r="L1564" s="39"/>
      <c r="M1564" s="39"/>
      <c r="N1564" s="39"/>
      <c r="O1564" s="39"/>
      <c r="P1564" s="39"/>
      <c r="Q1564" s="39"/>
      <c r="R1564" s="39"/>
      <c r="S1564" s="39"/>
      <c r="T1564" s="39"/>
      <c r="U1564" s="39"/>
      <c r="V1564" s="39"/>
      <c r="W1564" s="39"/>
      <c r="X1564" s="39"/>
    </row>
    <row r="1565" ht="15.75" customHeight="1">
      <c r="A1565" s="81" t="s">
        <v>3420</v>
      </c>
      <c r="B1565" s="82" t="s">
        <v>3421</v>
      </c>
      <c r="C1565" s="83" t="s">
        <v>522</v>
      </c>
      <c r="D1565" s="84">
        <v>3380.0</v>
      </c>
      <c r="E1565" s="84">
        <v>76.75</v>
      </c>
      <c r="F1565" s="39"/>
      <c r="G1565" s="39"/>
      <c r="H1565" s="39"/>
      <c r="I1565" s="39"/>
      <c r="J1565" s="39"/>
      <c r="K1565" s="39"/>
      <c r="L1565" s="39"/>
      <c r="M1565" s="39"/>
      <c r="N1565" s="39"/>
      <c r="O1565" s="39"/>
      <c r="P1565" s="39"/>
      <c r="Q1565" s="39"/>
      <c r="R1565" s="39"/>
      <c r="S1565" s="39"/>
      <c r="T1565" s="39"/>
      <c r="U1565" s="39"/>
      <c r="V1565" s="39"/>
      <c r="W1565" s="39"/>
      <c r="X1565" s="39"/>
    </row>
    <row r="1566" ht="15.75" customHeight="1">
      <c r="A1566" s="81" t="s">
        <v>3422</v>
      </c>
      <c r="B1566" s="82" t="s">
        <v>3423</v>
      </c>
      <c r="C1566" s="83" t="s">
        <v>522</v>
      </c>
      <c r="D1566" s="84">
        <v>3380.0</v>
      </c>
      <c r="E1566" s="84">
        <v>76.75</v>
      </c>
      <c r="F1566" s="39"/>
      <c r="G1566" s="39"/>
      <c r="H1566" s="39"/>
      <c r="I1566" s="39"/>
      <c r="J1566" s="39"/>
      <c r="K1566" s="39"/>
      <c r="L1566" s="39"/>
      <c r="M1566" s="39"/>
      <c r="N1566" s="39"/>
      <c r="O1566" s="39"/>
      <c r="P1566" s="39"/>
      <c r="Q1566" s="39"/>
      <c r="R1566" s="39"/>
      <c r="S1566" s="39"/>
      <c r="T1566" s="39"/>
      <c r="U1566" s="39"/>
      <c r="V1566" s="39"/>
      <c r="W1566" s="39"/>
      <c r="X1566" s="39"/>
    </row>
    <row r="1567" ht="15.75" customHeight="1">
      <c r="A1567" s="81" t="s">
        <v>3424</v>
      </c>
      <c r="B1567" s="82" t="s">
        <v>3425</v>
      </c>
      <c r="C1567" s="83" t="s">
        <v>522</v>
      </c>
      <c r="D1567" s="84">
        <v>3380.0</v>
      </c>
      <c r="E1567" s="84">
        <v>76.75</v>
      </c>
      <c r="F1567" s="39"/>
      <c r="G1567" s="39"/>
      <c r="H1567" s="39"/>
      <c r="I1567" s="39"/>
      <c r="J1567" s="39"/>
      <c r="K1567" s="39"/>
      <c r="L1567" s="39"/>
      <c r="M1567" s="39"/>
      <c r="N1567" s="39"/>
      <c r="O1567" s="39"/>
      <c r="P1567" s="39"/>
      <c r="Q1567" s="39"/>
      <c r="R1567" s="39"/>
      <c r="S1567" s="39"/>
      <c r="T1567" s="39"/>
      <c r="U1567" s="39"/>
      <c r="V1567" s="39"/>
      <c r="W1567" s="39"/>
      <c r="X1567" s="39"/>
    </row>
    <row r="1568" ht="15.75" customHeight="1">
      <c r="A1568" s="81" t="s">
        <v>3426</v>
      </c>
      <c r="B1568" s="82" t="s">
        <v>3427</v>
      </c>
      <c r="C1568" s="83" t="s">
        <v>522</v>
      </c>
      <c r="D1568" s="84">
        <v>2870.0</v>
      </c>
      <c r="E1568" s="84">
        <v>65.25</v>
      </c>
      <c r="F1568" s="39"/>
      <c r="G1568" s="39"/>
      <c r="H1568" s="39"/>
      <c r="I1568" s="39"/>
      <c r="J1568" s="39"/>
      <c r="K1568" s="39"/>
      <c r="L1568" s="39"/>
      <c r="M1568" s="39"/>
      <c r="N1568" s="39"/>
      <c r="O1568" s="39"/>
      <c r="P1568" s="39"/>
      <c r="Q1568" s="39"/>
      <c r="R1568" s="39"/>
      <c r="S1568" s="39"/>
      <c r="T1568" s="39"/>
      <c r="U1568" s="39"/>
      <c r="V1568" s="39"/>
      <c r="W1568" s="39"/>
      <c r="X1568" s="39"/>
    </row>
    <row r="1569" ht="15.75" customHeight="1">
      <c r="A1569" s="81" t="s">
        <v>3428</v>
      </c>
      <c r="B1569" s="82" t="s">
        <v>3429</v>
      </c>
      <c r="C1569" s="83" t="s">
        <v>522</v>
      </c>
      <c r="D1569" s="84">
        <v>3600.0</v>
      </c>
      <c r="E1569" s="84">
        <v>81.75</v>
      </c>
      <c r="F1569" s="39"/>
      <c r="G1569" s="39"/>
      <c r="H1569" s="39"/>
      <c r="I1569" s="39"/>
      <c r="J1569" s="39"/>
      <c r="K1569" s="39"/>
      <c r="L1569" s="39"/>
      <c r="M1569" s="39"/>
      <c r="N1569" s="39"/>
      <c r="O1569" s="39"/>
      <c r="P1569" s="39"/>
      <c r="Q1569" s="39"/>
      <c r="R1569" s="39"/>
      <c r="S1569" s="39"/>
      <c r="T1569" s="39"/>
      <c r="U1569" s="39"/>
      <c r="V1569" s="39"/>
      <c r="W1569" s="39"/>
      <c r="X1569" s="39"/>
    </row>
    <row r="1570" ht="15.75" customHeight="1">
      <c r="A1570" s="81" t="s">
        <v>3430</v>
      </c>
      <c r="B1570" s="82" t="s">
        <v>3431</v>
      </c>
      <c r="C1570" s="83" t="s">
        <v>522</v>
      </c>
      <c r="D1570" s="84">
        <v>870.0</v>
      </c>
      <c r="E1570" s="84">
        <v>19.75</v>
      </c>
      <c r="F1570" s="39"/>
      <c r="G1570" s="39"/>
      <c r="H1570" s="39"/>
      <c r="I1570" s="39"/>
      <c r="J1570" s="39"/>
      <c r="K1570" s="39"/>
      <c r="L1570" s="39"/>
      <c r="M1570" s="39"/>
      <c r="N1570" s="39"/>
      <c r="O1570" s="39"/>
      <c r="P1570" s="39"/>
      <c r="Q1570" s="39"/>
      <c r="R1570" s="39"/>
      <c r="S1570" s="39"/>
      <c r="T1570" s="39"/>
      <c r="U1570" s="39"/>
      <c r="V1570" s="39"/>
      <c r="W1570" s="39"/>
      <c r="X1570" s="39"/>
    </row>
    <row r="1571" ht="15.75" customHeight="1">
      <c r="A1571" s="81" t="s">
        <v>3432</v>
      </c>
      <c r="B1571" s="82" t="s">
        <v>3433</v>
      </c>
      <c r="C1571" s="83" t="s">
        <v>522</v>
      </c>
      <c r="D1571" s="84">
        <v>870.0</v>
      </c>
      <c r="E1571" s="84">
        <v>19.75</v>
      </c>
      <c r="F1571" s="39"/>
      <c r="G1571" s="39"/>
      <c r="H1571" s="39"/>
      <c r="I1571" s="39"/>
      <c r="J1571" s="39"/>
      <c r="K1571" s="39"/>
      <c r="L1571" s="39"/>
      <c r="M1571" s="39"/>
      <c r="N1571" s="39"/>
      <c r="O1571" s="39"/>
      <c r="P1571" s="39"/>
      <c r="Q1571" s="39"/>
      <c r="R1571" s="39"/>
      <c r="S1571" s="39"/>
      <c r="T1571" s="39"/>
      <c r="U1571" s="39"/>
      <c r="V1571" s="39"/>
      <c r="W1571" s="39"/>
      <c r="X1571" s="39"/>
    </row>
    <row r="1572" ht="15.75" customHeight="1">
      <c r="A1572" s="81" t="s">
        <v>3434</v>
      </c>
      <c r="B1572" s="82" t="s">
        <v>3435</v>
      </c>
      <c r="C1572" s="83" t="s">
        <v>522</v>
      </c>
      <c r="D1572" s="84">
        <v>870.0</v>
      </c>
      <c r="E1572" s="84">
        <v>19.75</v>
      </c>
      <c r="F1572" s="39"/>
      <c r="G1572" s="39"/>
      <c r="H1572" s="39"/>
      <c r="I1572" s="39"/>
      <c r="J1572" s="39"/>
      <c r="K1572" s="39"/>
      <c r="L1572" s="39"/>
      <c r="M1572" s="39"/>
      <c r="N1572" s="39"/>
      <c r="O1572" s="39"/>
      <c r="P1572" s="39"/>
      <c r="Q1572" s="39"/>
      <c r="R1572" s="39"/>
      <c r="S1572" s="39"/>
      <c r="T1572" s="39"/>
      <c r="U1572" s="39"/>
      <c r="V1572" s="39"/>
      <c r="W1572" s="39"/>
      <c r="X1572" s="39"/>
    </row>
    <row r="1573" ht="15.75" customHeight="1">
      <c r="A1573" s="81" t="s">
        <v>3436</v>
      </c>
      <c r="B1573" s="82" t="s">
        <v>3437</v>
      </c>
      <c r="C1573" s="83" t="s">
        <v>522</v>
      </c>
      <c r="D1573" s="84">
        <v>870.0</v>
      </c>
      <c r="E1573" s="84">
        <v>19.75</v>
      </c>
      <c r="F1573" s="39"/>
      <c r="G1573" s="39"/>
      <c r="H1573" s="39"/>
      <c r="I1573" s="39"/>
      <c r="J1573" s="39"/>
      <c r="K1573" s="39"/>
      <c r="L1573" s="39"/>
      <c r="M1573" s="39"/>
      <c r="N1573" s="39"/>
      <c r="O1573" s="39"/>
      <c r="P1573" s="39"/>
      <c r="Q1573" s="39"/>
      <c r="R1573" s="39"/>
      <c r="S1573" s="39"/>
      <c r="T1573" s="39"/>
      <c r="U1573" s="39"/>
      <c r="V1573" s="39"/>
      <c r="W1573" s="39"/>
      <c r="X1573" s="39"/>
    </row>
    <row r="1574" ht="15.75" customHeight="1">
      <c r="A1574" s="81" t="s">
        <v>3438</v>
      </c>
      <c r="B1574" s="82" t="s">
        <v>3439</v>
      </c>
      <c r="C1574" s="83" t="s">
        <v>522</v>
      </c>
      <c r="D1574" s="84">
        <v>870.0</v>
      </c>
      <c r="E1574" s="84">
        <v>19.75</v>
      </c>
      <c r="F1574" s="39"/>
      <c r="G1574" s="39"/>
      <c r="H1574" s="39"/>
      <c r="I1574" s="39"/>
      <c r="J1574" s="39"/>
      <c r="K1574" s="39"/>
      <c r="L1574" s="39"/>
      <c r="M1574" s="39"/>
      <c r="N1574" s="39"/>
      <c r="O1574" s="39"/>
      <c r="P1574" s="39"/>
      <c r="Q1574" s="39"/>
      <c r="R1574" s="39"/>
      <c r="S1574" s="39"/>
      <c r="T1574" s="39"/>
      <c r="U1574" s="39"/>
      <c r="V1574" s="39"/>
      <c r="W1574" s="39"/>
      <c r="X1574" s="39"/>
    </row>
    <row r="1575" ht="15.75" customHeight="1">
      <c r="A1575" s="81" t="s">
        <v>3440</v>
      </c>
      <c r="B1575" s="82" t="s">
        <v>3441</v>
      </c>
      <c r="C1575" s="83" t="s">
        <v>522</v>
      </c>
      <c r="D1575" s="84">
        <v>870.0</v>
      </c>
      <c r="E1575" s="84">
        <v>19.75</v>
      </c>
      <c r="F1575" s="39"/>
      <c r="G1575" s="39"/>
      <c r="H1575" s="39"/>
      <c r="I1575" s="39"/>
      <c r="J1575" s="39"/>
      <c r="K1575" s="39"/>
      <c r="L1575" s="39"/>
      <c r="M1575" s="39"/>
      <c r="N1575" s="39"/>
      <c r="O1575" s="39"/>
      <c r="P1575" s="39"/>
      <c r="Q1575" s="39"/>
      <c r="R1575" s="39"/>
      <c r="S1575" s="39"/>
      <c r="T1575" s="39"/>
      <c r="U1575" s="39"/>
      <c r="V1575" s="39"/>
      <c r="W1575" s="39"/>
      <c r="X1575" s="39"/>
    </row>
    <row r="1576" ht="15.75" customHeight="1">
      <c r="A1576" s="81" t="s">
        <v>3442</v>
      </c>
      <c r="B1576" s="82" t="s">
        <v>3443</v>
      </c>
      <c r="C1576" s="83" t="s">
        <v>522</v>
      </c>
      <c r="D1576" s="84">
        <v>870.0</v>
      </c>
      <c r="E1576" s="84">
        <v>19.75</v>
      </c>
      <c r="F1576" s="39"/>
      <c r="G1576" s="39"/>
      <c r="H1576" s="39"/>
      <c r="I1576" s="39"/>
      <c r="J1576" s="39"/>
      <c r="K1576" s="39"/>
      <c r="L1576" s="39"/>
      <c r="M1576" s="39"/>
      <c r="N1576" s="39"/>
      <c r="O1576" s="39"/>
      <c r="P1576" s="39"/>
      <c r="Q1576" s="39"/>
      <c r="R1576" s="39"/>
      <c r="S1576" s="39"/>
      <c r="T1576" s="39"/>
      <c r="U1576" s="39"/>
      <c r="V1576" s="39"/>
      <c r="W1576" s="39"/>
      <c r="X1576" s="39"/>
    </row>
    <row r="1577" ht="15.75" customHeight="1">
      <c r="A1577" s="81" t="s">
        <v>3444</v>
      </c>
      <c r="B1577" s="82" t="s">
        <v>3445</v>
      </c>
      <c r="C1577" s="83" t="s">
        <v>522</v>
      </c>
      <c r="D1577" s="84">
        <v>870.0</v>
      </c>
      <c r="E1577" s="84">
        <v>19.75</v>
      </c>
      <c r="F1577" s="39"/>
      <c r="G1577" s="39"/>
      <c r="H1577" s="39"/>
      <c r="I1577" s="39"/>
      <c r="J1577" s="39"/>
      <c r="K1577" s="39"/>
      <c r="L1577" s="39"/>
      <c r="M1577" s="39"/>
      <c r="N1577" s="39"/>
      <c r="O1577" s="39"/>
      <c r="P1577" s="39"/>
      <c r="Q1577" s="39"/>
      <c r="R1577" s="39"/>
      <c r="S1577" s="39"/>
      <c r="T1577" s="39"/>
      <c r="U1577" s="39"/>
      <c r="V1577" s="39"/>
      <c r="W1577" s="39"/>
      <c r="X1577" s="39"/>
    </row>
    <row r="1578" ht="15.75" customHeight="1">
      <c r="A1578" s="81" t="s">
        <v>3446</v>
      </c>
      <c r="B1578" s="82" t="s">
        <v>3447</v>
      </c>
      <c r="C1578" s="83" t="s">
        <v>522</v>
      </c>
      <c r="D1578" s="84">
        <v>870.0</v>
      </c>
      <c r="E1578" s="84">
        <v>19.75</v>
      </c>
      <c r="F1578" s="39"/>
      <c r="G1578" s="39"/>
      <c r="H1578" s="39"/>
      <c r="I1578" s="39"/>
      <c r="J1578" s="39"/>
      <c r="K1578" s="39"/>
      <c r="L1578" s="39"/>
      <c r="M1578" s="39"/>
      <c r="N1578" s="39"/>
      <c r="O1578" s="39"/>
      <c r="P1578" s="39"/>
      <c r="Q1578" s="39"/>
      <c r="R1578" s="39"/>
      <c r="S1578" s="39"/>
      <c r="T1578" s="39"/>
      <c r="U1578" s="39"/>
      <c r="V1578" s="39"/>
      <c r="W1578" s="39"/>
      <c r="X1578" s="39"/>
    </row>
    <row r="1579" ht="15.75" customHeight="1">
      <c r="A1579" s="81" t="s">
        <v>3448</v>
      </c>
      <c r="B1579" s="82" t="s">
        <v>3449</v>
      </c>
      <c r="C1579" s="83" t="s">
        <v>522</v>
      </c>
      <c r="D1579" s="84">
        <v>870.0</v>
      </c>
      <c r="E1579" s="84">
        <v>19.75</v>
      </c>
      <c r="F1579" s="39"/>
      <c r="G1579" s="39"/>
      <c r="H1579" s="39"/>
      <c r="I1579" s="39"/>
      <c r="J1579" s="39"/>
      <c r="K1579" s="39"/>
      <c r="L1579" s="39"/>
      <c r="M1579" s="39"/>
      <c r="N1579" s="39"/>
      <c r="O1579" s="39"/>
      <c r="P1579" s="39"/>
      <c r="Q1579" s="39"/>
      <c r="R1579" s="39"/>
      <c r="S1579" s="39"/>
      <c r="T1579" s="39"/>
      <c r="U1579" s="39"/>
      <c r="V1579" s="39"/>
      <c r="W1579" s="39"/>
      <c r="X1579" s="39"/>
    </row>
    <row r="1580" ht="15.75" customHeight="1">
      <c r="A1580" s="81" t="s">
        <v>3450</v>
      </c>
      <c r="B1580" s="82" t="s">
        <v>3451</v>
      </c>
      <c r="C1580" s="83" t="s">
        <v>522</v>
      </c>
      <c r="D1580" s="84">
        <v>870.0</v>
      </c>
      <c r="E1580" s="84">
        <v>19.75</v>
      </c>
      <c r="F1580" s="39"/>
      <c r="G1580" s="39"/>
      <c r="H1580" s="39"/>
      <c r="I1580" s="39"/>
      <c r="J1580" s="39"/>
      <c r="K1580" s="39"/>
      <c r="L1580" s="39"/>
      <c r="M1580" s="39"/>
      <c r="N1580" s="39"/>
      <c r="O1580" s="39"/>
      <c r="P1580" s="39"/>
      <c r="Q1580" s="39"/>
      <c r="R1580" s="39"/>
      <c r="S1580" s="39"/>
      <c r="T1580" s="39"/>
      <c r="U1580" s="39"/>
      <c r="V1580" s="39"/>
      <c r="W1580" s="39"/>
      <c r="X1580" s="39"/>
    </row>
    <row r="1581" ht="15.75" customHeight="1">
      <c r="A1581" s="81" t="s">
        <v>3452</v>
      </c>
      <c r="B1581" s="82" t="s">
        <v>3453</v>
      </c>
      <c r="C1581" s="83" t="s">
        <v>522</v>
      </c>
      <c r="D1581" s="84">
        <v>870.0</v>
      </c>
      <c r="E1581" s="84">
        <v>19.75</v>
      </c>
      <c r="F1581" s="39"/>
      <c r="G1581" s="39"/>
      <c r="H1581" s="39"/>
      <c r="I1581" s="39"/>
      <c r="J1581" s="39"/>
      <c r="K1581" s="39"/>
      <c r="L1581" s="39"/>
      <c r="M1581" s="39"/>
      <c r="N1581" s="39"/>
      <c r="O1581" s="39"/>
      <c r="P1581" s="39"/>
      <c r="Q1581" s="39"/>
      <c r="R1581" s="39"/>
      <c r="S1581" s="39"/>
      <c r="T1581" s="39"/>
      <c r="U1581" s="39"/>
      <c r="V1581" s="39"/>
      <c r="W1581" s="39"/>
      <c r="X1581" s="39"/>
    </row>
    <row r="1582" ht="15.75" customHeight="1">
      <c r="A1582" s="81" t="s">
        <v>3454</v>
      </c>
      <c r="B1582" s="82" t="s">
        <v>3455</v>
      </c>
      <c r="C1582" s="83" t="s">
        <v>522</v>
      </c>
      <c r="D1582" s="84">
        <v>870.0</v>
      </c>
      <c r="E1582" s="84">
        <v>19.75</v>
      </c>
      <c r="F1582" s="39"/>
      <c r="G1582" s="39"/>
      <c r="H1582" s="39"/>
      <c r="I1582" s="39"/>
      <c r="J1582" s="39"/>
      <c r="K1582" s="39"/>
      <c r="L1582" s="39"/>
      <c r="M1582" s="39"/>
      <c r="N1582" s="39"/>
      <c r="O1582" s="39"/>
      <c r="P1582" s="39"/>
      <c r="Q1582" s="39"/>
      <c r="R1582" s="39"/>
      <c r="S1582" s="39"/>
      <c r="T1582" s="39"/>
      <c r="U1582" s="39"/>
      <c r="V1582" s="39"/>
      <c r="W1582" s="39"/>
      <c r="X1582" s="39"/>
    </row>
    <row r="1583" ht="15.75" customHeight="1">
      <c r="A1583" s="81" t="s">
        <v>3456</v>
      </c>
      <c r="B1583" s="82" t="s">
        <v>3457</v>
      </c>
      <c r="C1583" s="83" t="s">
        <v>522</v>
      </c>
      <c r="D1583" s="84">
        <v>870.0</v>
      </c>
      <c r="E1583" s="84">
        <v>19.75</v>
      </c>
      <c r="F1583" s="39"/>
      <c r="G1583" s="39"/>
      <c r="H1583" s="39"/>
      <c r="I1583" s="39"/>
      <c r="J1583" s="39"/>
      <c r="K1583" s="39"/>
      <c r="L1583" s="39"/>
      <c r="M1583" s="39"/>
      <c r="N1583" s="39"/>
      <c r="O1583" s="39"/>
      <c r="P1583" s="39"/>
      <c r="Q1583" s="39"/>
      <c r="R1583" s="39"/>
      <c r="S1583" s="39"/>
      <c r="T1583" s="39"/>
      <c r="U1583" s="39"/>
      <c r="V1583" s="39"/>
      <c r="W1583" s="39"/>
      <c r="X1583" s="39"/>
    </row>
    <row r="1584" ht="15.75" customHeight="1">
      <c r="A1584" s="81" t="s">
        <v>3458</v>
      </c>
      <c r="B1584" s="82" t="s">
        <v>3459</v>
      </c>
      <c r="C1584" s="83" t="s">
        <v>522</v>
      </c>
      <c r="D1584" s="84">
        <v>870.0</v>
      </c>
      <c r="E1584" s="84">
        <v>19.75</v>
      </c>
      <c r="F1584" s="39"/>
      <c r="G1584" s="39"/>
      <c r="H1584" s="39"/>
      <c r="I1584" s="39"/>
      <c r="J1584" s="39"/>
      <c r="K1584" s="39"/>
      <c r="L1584" s="39"/>
      <c r="M1584" s="39"/>
      <c r="N1584" s="39"/>
      <c r="O1584" s="39"/>
      <c r="P1584" s="39"/>
      <c r="Q1584" s="39"/>
      <c r="R1584" s="39"/>
      <c r="S1584" s="39"/>
      <c r="T1584" s="39"/>
      <c r="U1584" s="39"/>
      <c r="V1584" s="39"/>
      <c r="W1584" s="39"/>
      <c r="X1584" s="39"/>
    </row>
    <row r="1585" ht="15.75" customHeight="1">
      <c r="A1585" s="81" t="s">
        <v>3460</v>
      </c>
      <c r="B1585" s="82" t="s">
        <v>3461</v>
      </c>
      <c r="C1585" s="83" t="s">
        <v>522</v>
      </c>
      <c r="D1585" s="84">
        <v>870.0</v>
      </c>
      <c r="E1585" s="84">
        <v>19.75</v>
      </c>
      <c r="F1585" s="39"/>
      <c r="G1585" s="39"/>
      <c r="H1585" s="39"/>
      <c r="I1585" s="39"/>
      <c r="J1585" s="39"/>
      <c r="K1585" s="39"/>
      <c r="L1585" s="39"/>
      <c r="M1585" s="39"/>
      <c r="N1585" s="39"/>
      <c r="O1585" s="39"/>
      <c r="P1585" s="39"/>
      <c r="Q1585" s="39"/>
      <c r="R1585" s="39"/>
      <c r="S1585" s="39"/>
      <c r="T1585" s="39"/>
      <c r="U1585" s="39"/>
      <c r="V1585" s="39"/>
      <c r="W1585" s="39"/>
      <c r="X1585" s="39"/>
    </row>
    <row r="1586" ht="15.75" customHeight="1">
      <c r="A1586" s="81" t="s">
        <v>3462</v>
      </c>
      <c r="B1586" s="82" t="s">
        <v>3463</v>
      </c>
      <c r="C1586" s="83" t="s">
        <v>522</v>
      </c>
      <c r="D1586" s="84">
        <v>870.0</v>
      </c>
      <c r="E1586" s="84">
        <v>19.75</v>
      </c>
      <c r="F1586" s="39"/>
      <c r="G1586" s="39"/>
      <c r="H1586" s="39"/>
      <c r="I1586" s="39"/>
      <c r="J1586" s="39"/>
      <c r="K1586" s="39"/>
      <c r="L1586" s="39"/>
      <c r="M1586" s="39"/>
      <c r="N1586" s="39"/>
      <c r="O1586" s="39"/>
      <c r="P1586" s="39"/>
      <c r="Q1586" s="39"/>
      <c r="R1586" s="39"/>
      <c r="S1586" s="39"/>
      <c r="T1586" s="39"/>
      <c r="U1586" s="39"/>
      <c r="V1586" s="39"/>
      <c r="W1586" s="39"/>
      <c r="X1586" s="39"/>
    </row>
    <row r="1587" ht="15.75" customHeight="1">
      <c r="A1587" s="81" t="s">
        <v>3464</v>
      </c>
      <c r="B1587" s="82" t="s">
        <v>3465</v>
      </c>
      <c r="C1587" s="83" t="s">
        <v>522</v>
      </c>
      <c r="D1587" s="84">
        <v>870.0</v>
      </c>
      <c r="E1587" s="84">
        <v>19.75</v>
      </c>
      <c r="F1587" s="39"/>
      <c r="G1587" s="39"/>
      <c r="H1587" s="39"/>
      <c r="I1587" s="39"/>
      <c r="J1587" s="39"/>
      <c r="K1587" s="39"/>
      <c r="L1587" s="39"/>
      <c r="M1587" s="39"/>
      <c r="N1587" s="39"/>
      <c r="O1587" s="39"/>
      <c r="P1587" s="39"/>
      <c r="Q1587" s="39"/>
      <c r="R1587" s="39"/>
      <c r="S1587" s="39"/>
      <c r="T1587" s="39"/>
      <c r="U1587" s="39"/>
      <c r="V1587" s="39"/>
      <c r="W1587" s="39"/>
      <c r="X1587" s="39"/>
    </row>
    <row r="1588" ht="15.75" customHeight="1">
      <c r="A1588" s="81" t="s">
        <v>3466</v>
      </c>
      <c r="B1588" s="82" t="s">
        <v>3467</v>
      </c>
      <c r="C1588" s="83" t="s">
        <v>522</v>
      </c>
      <c r="D1588" s="84">
        <v>870.0</v>
      </c>
      <c r="E1588" s="84">
        <v>19.75</v>
      </c>
      <c r="F1588" s="39"/>
      <c r="G1588" s="39"/>
      <c r="H1588" s="39"/>
      <c r="I1588" s="39"/>
      <c r="J1588" s="39"/>
      <c r="K1588" s="39"/>
      <c r="L1588" s="39"/>
      <c r="M1588" s="39"/>
      <c r="N1588" s="39"/>
      <c r="O1588" s="39"/>
      <c r="P1588" s="39"/>
      <c r="Q1588" s="39"/>
      <c r="R1588" s="39"/>
      <c r="S1588" s="39"/>
      <c r="T1588" s="39"/>
      <c r="U1588" s="39"/>
      <c r="V1588" s="39"/>
      <c r="W1588" s="39"/>
      <c r="X1588" s="39"/>
    </row>
    <row r="1589" ht="15.75" customHeight="1">
      <c r="A1589" s="81" t="s">
        <v>3468</v>
      </c>
      <c r="B1589" s="82" t="s">
        <v>3469</v>
      </c>
      <c r="C1589" s="83" t="s">
        <v>522</v>
      </c>
      <c r="D1589" s="84">
        <v>870.0</v>
      </c>
      <c r="E1589" s="84">
        <v>19.75</v>
      </c>
      <c r="F1589" s="39"/>
      <c r="G1589" s="39"/>
      <c r="H1589" s="39"/>
      <c r="I1589" s="39"/>
      <c r="J1589" s="39"/>
      <c r="K1589" s="39"/>
      <c r="L1589" s="39"/>
      <c r="M1589" s="39"/>
      <c r="N1589" s="39"/>
      <c r="O1589" s="39"/>
      <c r="P1589" s="39"/>
      <c r="Q1589" s="39"/>
      <c r="R1589" s="39"/>
      <c r="S1589" s="39"/>
      <c r="T1589" s="39"/>
      <c r="U1589" s="39"/>
      <c r="V1589" s="39"/>
      <c r="W1589" s="39"/>
      <c r="X1589" s="39"/>
    </row>
    <row r="1590" ht="15.75" customHeight="1">
      <c r="A1590" s="81" t="s">
        <v>3470</v>
      </c>
      <c r="B1590" s="82" t="s">
        <v>3471</v>
      </c>
      <c r="C1590" s="83" t="s">
        <v>522</v>
      </c>
      <c r="D1590" s="84">
        <v>870.0</v>
      </c>
      <c r="E1590" s="84">
        <v>19.75</v>
      </c>
      <c r="F1590" s="39"/>
      <c r="G1590" s="39"/>
      <c r="H1590" s="39"/>
      <c r="I1590" s="39"/>
      <c r="J1590" s="39"/>
      <c r="K1590" s="39"/>
      <c r="L1590" s="39"/>
      <c r="M1590" s="39"/>
      <c r="N1590" s="39"/>
      <c r="O1590" s="39"/>
      <c r="P1590" s="39"/>
      <c r="Q1590" s="39"/>
      <c r="R1590" s="39"/>
      <c r="S1590" s="39"/>
      <c r="T1590" s="39"/>
      <c r="U1590" s="39"/>
      <c r="V1590" s="39"/>
      <c r="W1590" s="39"/>
      <c r="X1590" s="39"/>
    </row>
    <row r="1591" ht="15.75" customHeight="1">
      <c r="A1591" s="81" t="s">
        <v>3472</v>
      </c>
      <c r="B1591" s="82" t="s">
        <v>3473</v>
      </c>
      <c r="C1591" s="83" t="s">
        <v>522</v>
      </c>
      <c r="D1591" s="84">
        <v>870.0</v>
      </c>
      <c r="E1591" s="84">
        <v>19.75</v>
      </c>
      <c r="F1591" s="39"/>
      <c r="G1591" s="39"/>
      <c r="H1591" s="39"/>
      <c r="I1591" s="39"/>
      <c r="J1591" s="39"/>
      <c r="K1591" s="39"/>
      <c r="L1591" s="39"/>
      <c r="M1591" s="39"/>
      <c r="N1591" s="39"/>
      <c r="O1591" s="39"/>
      <c r="P1591" s="39"/>
      <c r="Q1591" s="39"/>
      <c r="R1591" s="39"/>
      <c r="S1591" s="39"/>
      <c r="T1591" s="39"/>
      <c r="U1591" s="39"/>
      <c r="V1591" s="39"/>
      <c r="W1591" s="39"/>
      <c r="X1591" s="39"/>
    </row>
    <row r="1592" ht="15.75" customHeight="1">
      <c r="A1592" s="97"/>
      <c r="B1592" s="95" t="s">
        <v>3474</v>
      </c>
      <c r="C1592" s="95"/>
      <c r="D1592" s="96"/>
      <c r="E1592" s="96"/>
      <c r="F1592" s="39"/>
      <c r="G1592" s="39"/>
      <c r="H1592" s="39"/>
      <c r="I1592" s="39"/>
      <c r="J1592" s="39"/>
      <c r="K1592" s="39"/>
      <c r="L1592" s="39"/>
      <c r="M1592" s="39"/>
      <c r="N1592" s="39"/>
      <c r="O1592" s="39"/>
      <c r="P1592" s="39"/>
      <c r="Q1592" s="39"/>
      <c r="R1592" s="39"/>
      <c r="S1592" s="39"/>
      <c r="T1592" s="39"/>
      <c r="U1592" s="39"/>
      <c r="V1592" s="39"/>
      <c r="W1592" s="39"/>
      <c r="X1592" s="39"/>
    </row>
    <row r="1593" ht="15.75" customHeight="1">
      <c r="A1593" s="81" t="s">
        <v>3475</v>
      </c>
      <c r="B1593" s="82" t="s">
        <v>3476</v>
      </c>
      <c r="C1593" s="83" t="s">
        <v>522</v>
      </c>
      <c r="D1593" s="84">
        <v>1660.0</v>
      </c>
      <c r="E1593" s="84">
        <v>37.75</v>
      </c>
      <c r="F1593" s="39"/>
      <c r="G1593" s="39"/>
      <c r="H1593" s="39"/>
      <c r="I1593" s="39"/>
      <c r="J1593" s="39"/>
      <c r="K1593" s="39"/>
      <c r="L1593" s="39"/>
      <c r="M1593" s="39"/>
      <c r="N1593" s="39"/>
      <c r="O1593" s="39"/>
      <c r="P1593" s="39"/>
      <c r="Q1593" s="39"/>
      <c r="R1593" s="39"/>
      <c r="S1593" s="39"/>
      <c r="T1593" s="39"/>
      <c r="U1593" s="39"/>
      <c r="V1593" s="39"/>
      <c r="W1593" s="39"/>
      <c r="X1593" s="39"/>
    </row>
    <row r="1594" ht="15.75" customHeight="1">
      <c r="A1594" s="81" t="s">
        <v>3477</v>
      </c>
      <c r="B1594" s="82" t="s">
        <v>3478</v>
      </c>
      <c r="C1594" s="83" t="s">
        <v>522</v>
      </c>
      <c r="D1594" s="84">
        <v>5960.0</v>
      </c>
      <c r="E1594" s="84">
        <v>135.5</v>
      </c>
      <c r="F1594" s="39"/>
      <c r="G1594" s="39"/>
      <c r="H1594" s="39"/>
      <c r="I1594" s="39"/>
      <c r="J1594" s="39"/>
      <c r="K1594" s="39"/>
      <c r="L1594" s="39"/>
      <c r="M1594" s="39"/>
      <c r="N1594" s="39"/>
      <c r="O1594" s="39"/>
      <c r="P1594" s="39"/>
      <c r="Q1594" s="39"/>
      <c r="R1594" s="39"/>
      <c r="S1594" s="39"/>
      <c r="T1594" s="39"/>
      <c r="U1594" s="39"/>
      <c r="V1594" s="39"/>
      <c r="W1594" s="39"/>
      <c r="X1594" s="39"/>
    </row>
    <row r="1595" ht="15.75" customHeight="1">
      <c r="A1595" s="81" t="s">
        <v>3479</v>
      </c>
      <c r="B1595" s="82" t="s">
        <v>3480</v>
      </c>
      <c r="C1595" s="83" t="s">
        <v>522</v>
      </c>
      <c r="D1595" s="84">
        <v>3610.0</v>
      </c>
      <c r="E1595" s="84">
        <v>82.0</v>
      </c>
      <c r="F1595" s="39"/>
      <c r="G1595" s="39"/>
      <c r="H1595" s="39"/>
      <c r="I1595" s="39"/>
      <c r="J1595" s="39"/>
      <c r="K1595" s="39"/>
      <c r="L1595" s="39"/>
      <c r="M1595" s="39"/>
      <c r="N1595" s="39"/>
      <c r="O1595" s="39"/>
      <c r="P1595" s="39"/>
      <c r="Q1595" s="39"/>
      <c r="R1595" s="39"/>
      <c r="S1595" s="39"/>
      <c r="T1595" s="39"/>
      <c r="U1595" s="39"/>
      <c r="V1595" s="39"/>
      <c r="W1595" s="39"/>
      <c r="X1595" s="39"/>
    </row>
    <row r="1596" ht="15.75" customHeight="1">
      <c r="A1596" s="81" t="s">
        <v>3481</v>
      </c>
      <c r="B1596" s="82" t="s">
        <v>3482</v>
      </c>
      <c r="C1596" s="83" t="s">
        <v>522</v>
      </c>
      <c r="D1596" s="84">
        <v>5960.0</v>
      </c>
      <c r="E1596" s="84">
        <v>135.5</v>
      </c>
      <c r="F1596" s="39"/>
      <c r="G1596" s="39"/>
      <c r="H1596" s="39"/>
      <c r="I1596" s="39"/>
      <c r="J1596" s="39"/>
      <c r="K1596" s="39"/>
      <c r="L1596" s="39"/>
      <c r="M1596" s="39"/>
      <c r="N1596" s="39"/>
      <c r="O1596" s="39"/>
      <c r="P1596" s="39"/>
      <c r="Q1596" s="39"/>
      <c r="R1596" s="39"/>
      <c r="S1596" s="39"/>
      <c r="T1596" s="39"/>
      <c r="U1596" s="39"/>
      <c r="V1596" s="39"/>
      <c r="W1596" s="39"/>
      <c r="X1596" s="39"/>
    </row>
    <row r="1597" ht="15.75" customHeight="1">
      <c r="A1597" s="81" t="s">
        <v>3483</v>
      </c>
      <c r="B1597" s="82" t="s">
        <v>3484</v>
      </c>
      <c r="C1597" s="83" t="s">
        <v>522</v>
      </c>
      <c r="D1597" s="84">
        <v>2310.0</v>
      </c>
      <c r="E1597" s="84">
        <v>52.5</v>
      </c>
      <c r="F1597" s="39"/>
      <c r="G1597" s="39"/>
      <c r="H1597" s="39"/>
      <c r="I1597" s="39"/>
      <c r="J1597" s="39"/>
      <c r="K1597" s="39"/>
      <c r="L1597" s="39"/>
      <c r="M1597" s="39"/>
      <c r="N1597" s="39"/>
      <c r="O1597" s="39"/>
      <c r="P1597" s="39"/>
      <c r="Q1597" s="39"/>
      <c r="R1597" s="39"/>
      <c r="S1597" s="39"/>
      <c r="T1597" s="39"/>
      <c r="U1597" s="39"/>
      <c r="V1597" s="39"/>
      <c r="W1597" s="39"/>
      <c r="X1597" s="39"/>
    </row>
    <row r="1598" ht="15.75" customHeight="1">
      <c r="A1598" s="81" t="s">
        <v>3485</v>
      </c>
      <c r="B1598" s="82" t="s">
        <v>3486</v>
      </c>
      <c r="C1598" s="83" t="s">
        <v>522</v>
      </c>
      <c r="D1598" s="84">
        <v>1050.0</v>
      </c>
      <c r="E1598" s="84">
        <v>23.75</v>
      </c>
      <c r="F1598" s="39"/>
      <c r="G1598" s="39"/>
      <c r="H1598" s="39"/>
      <c r="I1598" s="39"/>
      <c r="J1598" s="39"/>
      <c r="K1598" s="39"/>
      <c r="L1598" s="39"/>
      <c r="M1598" s="39"/>
      <c r="N1598" s="39"/>
      <c r="O1598" s="39"/>
      <c r="P1598" s="39"/>
      <c r="Q1598" s="39"/>
      <c r="R1598" s="39"/>
      <c r="S1598" s="39"/>
      <c r="T1598" s="39"/>
      <c r="U1598" s="39"/>
      <c r="V1598" s="39"/>
      <c r="W1598" s="39"/>
      <c r="X1598" s="39"/>
    </row>
    <row r="1599" ht="15.75" customHeight="1">
      <c r="A1599" s="81" t="s">
        <v>3487</v>
      </c>
      <c r="B1599" s="82" t="s">
        <v>3488</v>
      </c>
      <c r="C1599" s="83" t="s">
        <v>522</v>
      </c>
      <c r="D1599" s="84">
        <v>2160.0</v>
      </c>
      <c r="E1599" s="84">
        <v>49.0</v>
      </c>
      <c r="F1599" s="39"/>
      <c r="G1599" s="39"/>
      <c r="H1599" s="39"/>
      <c r="I1599" s="39"/>
      <c r="J1599" s="39"/>
      <c r="K1599" s="39"/>
      <c r="L1599" s="39"/>
      <c r="M1599" s="39"/>
      <c r="N1599" s="39"/>
      <c r="O1599" s="39"/>
      <c r="P1599" s="39"/>
      <c r="Q1599" s="39"/>
      <c r="R1599" s="39"/>
      <c r="S1599" s="39"/>
      <c r="T1599" s="39"/>
      <c r="U1599" s="39"/>
      <c r="V1599" s="39"/>
      <c r="W1599" s="39"/>
      <c r="X1599" s="39"/>
    </row>
    <row r="1600" ht="15.75" customHeight="1">
      <c r="A1600" s="81" t="s">
        <v>3489</v>
      </c>
      <c r="B1600" s="82" t="s">
        <v>3490</v>
      </c>
      <c r="C1600" s="83" t="s">
        <v>522</v>
      </c>
      <c r="D1600" s="84">
        <v>1050.0</v>
      </c>
      <c r="E1600" s="84">
        <v>23.75</v>
      </c>
      <c r="F1600" s="39"/>
      <c r="G1600" s="39"/>
      <c r="H1600" s="39"/>
      <c r="I1600" s="39"/>
      <c r="J1600" s="39"/>
      <c r="K1600" s="39"/>
      <c r="L1600" s="39"/>
      <c r="M1600" s="39"/>
      <c r="N1600" s="39"/>
      <c r="O1600" s="39"/>
      <c r="P1600" s="39"/>
      <c r="Q1600" s="39"/>
      <c r="R1600" s="39"/>
      <c r="S1600" s="39"/>
      <c r="T1600" s="39"/>
      <c r="U1600" s="39"/>
      <c r="V1600" s="39"/>
      <c r="W1600" s="39"/>
      <c r="X1600" s="39"/>
    </row>
    <row r="1601" ht="15.75" customHeight="1">
      <c r="A1601" s="81" t="s">
        <v>3491</v>
      </c>
      <c r="B1601" s="82" t="s">
        <v>3492</v>
      </c>
      <c r="C1601" s="83" t="s">
        <v>522</v>
      </c>
      <c r="D1601" s="84">
        <v>1050.0</v>
      </c>
      <c r="E1601" s="84">
        <v>23.75</v>
      </c>
      <c r="F1601" s="39"/>
      <c r="G1601" s="39"/>
      <c r="H1601" s="39"/>
      <c r="I1601" s="39"/>
      <c r="J1601" s="39"/>
      <c r="K1601" s="39"/>
      <c r="L1601" s="39"/>
      <c r="M1601" s="39"/>
      <c r="N1601" s="39"/>
      <c r="O1601" s="39"/>
      <c r="P1601" s="39"/>
      <c r="Q1601" s="39"/>
      <c r="R1601" s="39"/>
      <c r="S1601" s="39"/>
      <c r="T1601" s="39"/>
      <c r="U1601" s="39"/>
      <c r="V1601" s="39"/>
      <c r="W1601" s="39"/>
      <c r="X1601" s="39"/>
    </row>
    <row r="1602" ht="15.75" customHeight="1">
      <c r="A1602" s="81" t="s">
        <v>3493</v>
      </c>
      <c r="B1602" s="82" t="s">
        <v>3494</v>
      </c>
      <c r="C1602" s="83" t="s">
        <v>522</v>
      </c>
      <c r="D1602" s="84">
        <v>1660.0</v>
      </c>
      <c r="E1602" s="84">
        <v>37.75</v>
      </c>
      <c r="F1602" s="39"/>
      <c r="G1602" s="39"/>
      <c r="H1602" s="39"/>
      <c r="I1602" s="39"/>
      <c r="J1602" s="39"/>
      <c r="K1602" s="39"/>
      <c r="L1602" s="39"/>
      <c r="M1602" s="39"/>
      <c r="N1602" s="39"/>
      <c r="O1602" s="39"/>
      <c r="P1602" s="39"/>
      <c r="Q1602" s="39"/>
      <c r="R1602" s="39"/>
      <c r="S1602" s="39"/>
      <c r="T1602" s="39"/>
      <c r="U1602" s="39"/>
      <c r="V1602" s="39"/>
      <c r="W1602" s="39"/>
      <c r="X1602" s="39"/>
    </row>
    <row r="1603" ht="15.75" customHeight="1">
      <c r="A1603" s="81" t="s">
        <v>3495</v>
      </c>
      <c r="B1603" s="82" t="s">
        <v>3496</v>
      </c>
      <c r="C1603" s="83" t="s">
        <v>522</v>
      </c>
      <c r="D1603" s="84">
        <v>1290.0</v>
      </c>
      <c r="E1603" s="84">
        <v>29.25</v>
      </c>
      <c r="F1603" s="39"/>
      <c r="G1603" s="39"/>
      <c r="H1603" s="39"/>
      <c r="I1603" s="39"/>
      <c r="J1603" s="39"/>
      <c r="K1603" s="39"/>
      <c r="L1603" s="39"/>
      <c r="M1603" s="39"/>
      <c r="N1603" s="39"/>
      <c r="O1603" s="39"/>
      <c r="P1603" s="39"/>
      <c r="Q1603" s="39"/>
      <c r="R1603" s="39"/>
      <c r="S1603" s="39"/>
      <c r="T1603" s="39"/>
      <c r="U1603" s="39"/>
      <c r="V1603" s="39"/>
      <c r="W1603" s="39"/>
      <c r="X1603" s="39"/>
    </row>
    <row r="1604" ht="15.75" customHeight="1">
      <c r="A1604" s="81" t="s">
        <v>3497</v>
      </c>
      <c r="B1604" s="82" t="s">
        <v>3498</v>
      </c>
      <c r="C1604" s="83" t="s">
        <v>522</v>
      </c>
      <c r="D1604" s="84">
        <v>1660.0</v>
      </c>
      <c r="E1604" s="84">
        <v>37.75</v>
      </c>
      <c r="F1604" s="39"/>
      <c r="G1604" s="39"/>
      <c r="H1604" s="39"/>
      <c r="I1604" s="39"/>
      <c r="J1604" s="39"/>
      <c r="K1604" s="39"/>
      <c r="L1604" s="39"/>
      <c r="M1604" s="39"/>
      <c r="N1604" s="39"/>
      <c r="O1604" s="39"/>
      <c r="P1604" s="39"/>
      <c r="Q1604" s="39"/>
      <c r="R1604" s="39"/>
      <c r="S1604" s="39"/>
      <c r="T1604" s="39"/>
      <c r="U1604" s="39"/>
      <c r="V1604" s="39"/>
      <c r="W1604" s="39"/>
      <c r="X1604" s="39"/>
    </row>
    <row r="1605" ht="15.75" customHeight="1">
      <c r="A1605" s="81" t="s">
        <v>3499</v>
      </c>
      <c r="B1605" s="82" t="s">
        <v>3500</v>
      </c>
      <c r="C1605" s="83" t="s">
        <v>522</v>
      </c>
      <c r="D1605" s="84">
        <v>8140.0</v>
      </c>
      <c r="E1605" s="84">
        <v>185.0</v>
      </c>
      <c r="F1605" s="39"/>
      <c r="G1605" s="39"/>
      <c r="H1605" s="39"/>
      <c r="I1605" s="39"/>
      <c r="J1605" s="39"/>
      <c r="K1605" s="39"/>
      <c r="L1605" s="39"/>
      <c r="M1605" s="39"/>
      <c r="N1605" s="39"/>
      <c r="O1605" s="39"/>
      <c r="P1605" s="39"/>
      <c r="Q1605" s="39"/>
      <c r="R1605" s="39"/>
      <c r="S1605" s="39"/>
      <c r="T1605" s="39"/>
      <c r="U1605" s="39"/>
      <c r="V1605" s="39"/>
      <c r="W1605" s="39"/>
      <c r="X1605" s="39"/>
    </row>
    <row r="1606" ht="15.75" customHeight="1">
      <c r="A1606" s="81" t="s">
        <v>3501</v>
      </c>
      <c r="B1606" s="82" t="s">
        <v>3502</v>
      </c>
      <c r="C1606" s="83" t="s">
        <v>522</v>
      </c>
      <c r="D1606" s="84">
        <v>1290.0</v>
      </c>
      <c r="E1606" s="84">
        <v>29.25</v>
      </c>
      <c r="F1606" s="39"/>
      <c r="G1606" s="39"/>
      <c r="H1606" s="39"/>
      <c r="I1606" s="39"/>
      <c r="J1606" s="39"/>
      <c r="K1606" s="39"/>
      <c r="L1606" s="39"/>
      <c r="M1606" s="39"/>
      <c r="N1606" s="39"/>
      <c r="O1606" s="39"/>
      <c r="P1606" s="39"/>
      <c r="Q1606" s="39"/>
      <c r="R1606" s="39"/>
      <c r="S1606" s="39"/>
      <c r="T1606" s="39"/>
      <c r="U1606" s="39"/>
      <c r="V1606" s="39"/>
      <c r="W1606" s="39"/>
      <c r="X1606" s="39"/>
    </row>
    <row r="1607" ht="15.75" customHeight="1">
      <c r="A1607" s="81" t="s">
        <v>3503</v>
      </c>
      <c r="B1607" s="82" t="s">
        <v>3504</v>
      </c>
      <c r="C1607" s="83" t="s">
        <v>522</v>
      </c>
      <c r="D1607" s="84">
        <v>1290.0</v>
      </c>
      <c r="E1607" s="84">
        <v>29.25</v>
      </c>
      <c r="F1607" s="39"/>
      <c r="G1607" s="39"/>
      <c r="H1607" s="39"/>
      <c r="I1607" s="39"/>
      <c r="J1607" s="39"/>
      <c r="K1607" s="39"/>
      <c r="L1607" s="39"/>
      <c r="M1607" s="39"/>
      <c r="N1607" s="39"/>
      <c r="O1607" s="39"/>
      <c r="P1607" s="39"/>
      <c r="Q1607" s="39"/>
      <c r="R1607" s="39"/>
      <c r="S1607" s="39"/>
      <c r="T1607" s="39"/>
      <c r="U1607" s="39"/>
      <c r="V1607" s="39"/>
      <c r="W1607" s="39"/>
      <c r="X1607" s="39"/>
    </row>
    <row r="1608" ht="15.75" customHeight="1">
      <c r="A1608" s="81" t="s">
        <v>3505</v>
      </c>
      <c r="B1608" s="82" t="s">
        <v>3506</v>
      </c>
      <c r="C1608" s="83" t="s">
        <v>522</v>
      </c>
      <c r="D1608" s="84">
        <v>1290.0</v>
      </c>
      <c r="E1608" s="84">
        <v>29.25</v>
      </c>
      <c r="F1608" s="39"/>
      <c r="G1608" s="39"/>
      <c r="H1608" s="39"/>
      <c r="I1608" s="39"/>
      <c r="J1608" s="39"/>
      <c r="K1608" s="39"/>
      <c r="L1608" s="39"/>
      <c r="M1608" s="39"/>
      <c r="N1608" s="39"/>
      <c r="O1608" s="39"/>
      <c r="P1608" s="39"/>
      <c r="Q1608" s="39"/>
      <c r="R1608" s="39"/>
      <c r="S1608" s="39"/>
      <c r="T1608" s="39"/>
      <c r="U1608" s="39"/>
      <c r="V1608" s="39"/>
      <c r="W1608" s="39"/>
      <c r="X1608" s="39"/>
    </row>
    <row r="1609" ht="15.75" customHeight="1">
      <c r="A1609" s="81" t="s">
        <v>3507</v>
      </c>
      <c r="B1609" s="82" t="s">
        <v>3508</v>
      </c>
      <c r="C1609" s="83" t="s">
        <v>522</v>
      </c>
      <c r="D1609" s="84">
        <v>1290.0</v>
      </c>
      <c r="E1609" s="84">
        <v>29.25</v>
      </c>
      <c r="F1609" s="39"/>
      <c r="G1609" s="39"/>
      <c r="H1609" s="39"/>
      <c r="I1609" s="39"/>
      <c r="J1609" s="39"/>
      <c r="K1609" s="39"/>
      <c r="L1609" s="39"/>
      <c r="M1609" s="39"/>
      <c r="N1609" s="39"/>
      <c r="O1609" s="39"/>
      <c r="P1609" s="39"/>
      <c r="Q1609" s="39"/>
      <c r="R1609" s="39"/>
      <c r="S1609" s="39"/>
      <c r="T1609" s="39"/>
      <c r="U1609" s="39"/>
      <c r="V1609" s="39"/>
      <c r="W1609" s="39"/>
      <c r="X1609" s="39"/>
    </row>
    <row r="1610" ht="15.75" customHeight="1">
      <c r="A1610" s="81" t="s">
        <v>3509</v>
      </c>
      <c r="B1610" s="82" t="s">
        <v>3510</v>
      </c>
      <c r="C1610" s="83" t="s">
        <v>522</v>
      </c>
      <c r="D1610" s="84">
        <v>1290.0</v>
      </c>
      <c r="E1610" s="84">
        <v>29.25</v>
      </c>
      <c r="F1610" s="39"/>
      <c r="G1610" s="39"/>
      <c r="H1610" s="39"/>
      <c r="I1610" s="39"/>
      <c r="J1610" s="39"/>
      <c r="K1610" s="39"/>
      <c r="L1610" s="39"/>
      <c r="M1610" s="39"/>
      <c r="N1610" s="39"/>
      <c r="O1610" s="39"/>
      <c r="P1610" s="39"/>
      <c r="Q1610" s="39"/>
      <c r="R1610" s="39"/>
      <c r="S1610" s="39"/>
      <c r="T1610" s="39"/>
      <c r="U1610" s="39"/>
      <c r="V1610" s="39"/>
      <c r="W1610" s="39"/>
      <c r="X1610" s="39"/>
    </row>
    <row r="1611" ht="15.75" customHeight="1">
      <c r="A1611" s="81" t="s">
        <v>3511</v>
      </c>
      <c r="B1611" s="82" t="s">
        <v>3512</v>
      </c>
      <c r="C1611" s="83" t="s">
        <v>522</v>
      </c>
      <c r="D1611" s="84">
        <v>1290.0</v>
      </c>
      <c r="E1611" s="84">
        <v>29.25</v>
      </c>
      <c r="F1611" s="39"/>
      <c r="G1611" s="39"/>
      <c r="H1611" s="39"/>
      <c r="I1611" s="39"/>
      <c r="J1611" s="39"/>
      <c r="K1611" s="39"/>
      <c r="L1611" s="39"/>
      <c r="M1611" s="39"/>
      <c r="N1611" s="39"/>
      <c r="O1611" s="39"/>
      <c r="P1611" s="39"/>
      <c r="Q1611" s="39"/>
      <c r="R1611" s="39"/>
      <c r="S1611" s="39"/>
      <c r="T1611" s="39"/>
      <c r="U1611" s="39"/>
      <c r="V1611" s="39"/>
      <c r="W1611" s="39"/>
      <c r="X1611" s="39"/>
    </row>
    <row r="1612" ht="15.75" customHeight="1">
      <c r="A1612" s="81" t="s">
        <v>3513</v>
      </c>
      <c r="B1612" s="82" t="s">
        <v>3514</v>
      </c>
      <c r="C1612" s="83" t="s">
        <v>522</v>
      </c>
      <c r="D1612" s="84">
        <v>1290.0</v>
      </c>
      <c r="E1612" s="84">
        <v>29.25</v>
      </c>
      <c r="F1612" s="39"/>
      <c r="G1612" s="39"/>
      <c r="H1612" s="39"/>
      <c r="I1612" s="39"/>
      <c r="J1612" s="39"/>
      <c r="K1612" s="39"/>
      <c r="L1612" s="39"/>
      <c r="M1612" s="39"/>
      <c r="N1612" s="39"/>
      <c r="O1612" s="39"/>
      <c r="P1612" s="39"/>
      <c r="Q1612" s="39"/>
      <c r="R1612" s="39"/>
      <c r="S1612" s="39"/>
      <c r="T1612" s="39"/>
      <c r="U1612" s="39"/>
      <c r="V1612" s="39"/>
      <c r="W1612" s="39"/>
      <c r="X1612" s="39"/>
    </row>
    <row r="1613" ht="15.75" customHeight="1">
      <c r="A1613" s="81" t="s">
        <v>3515</v>
      </c>
      <c r="B1613" s="82" t="s">
        <v>3516</v>
      </c>
      <c r="C1613" s="83" t="s">
        <v>522</v>
      </c>
      <c r="D1613" s="84">
        <v>1290.0</v>
      </c>
      <c r="E1613" s="84">
        <v>29.25</v>
      </c>
      <c r="F1613" s="39"/>
      <c r="G1613" s="39"/>
      <c r="H1613" s="39"/>
      <c r="I1613" s="39"/>
      <c r="J1613" s="39"/>
      <c r="K1613" s="39"/>
      <c r="L1613" s="39"/>
      <c r="M1613" s="39"/>
      <c r="N1613" s="39"/>
      <c r="O1613" s="39"/>
      <c r="P1613" s="39"/>
      <c r="Q1613" s="39"/>
      <c r="R1613" s="39"/>
      <c r="S1613" s="39"/>
      <c r="T1613" s="39"/>
      <c r="U1613" s="39"/>
      <c r="V1613" s="39"/>
      <c r="W1613" s="39"/>
      <c r="X1613" s="39"/>
    </row>
    <row r="1614" ht="15.75" customHeight="1">
      <c r="A1614" s="81" t="s">
        <v>3517</v>
      </c>
      <c r="B1614" s="82" t="s">
        <v>3518</v>
      </c>
      <c r="C1614" s="83" t="s">
        <v>522</v>
      </c>
      <c r="D1614" s="84">
        <v>1290.0</v>
      </c>
      <c r="E1614" s="84">
        <v>29.25</v>
      </c>
      <c r="F1614" s="39"/>
      <c r="G1614" s="39"/>
      <c r="H1614" s="39"/>
      <c r="I1614" s="39"/>
      <c r="J1614" s="39"/>
      <c r="K1614" s="39"/>
      <c r="L1614" s="39"/>
      <c r="M1614" s="39"/>
      <c r="N1614" s="39"/>
      <c r="O1614" s="39"/>
      <c r="P1614" s="39"/>
      <c r="Q1614" s="39"/>
      <c r="R1614" s="39"/>
      <c r="S1614" s="39"/>
      <c r="T1614" s="39"/>
      <c r="U1614" s="39"/>
      <c r="V1614" s="39"/>
      <c r="W1614" s="39"/>
      <c r="X1614" s="39"/>
    </row>
    <row r="1615" ht="15.75" customHeight="1">
      <c r="A1615" s="81" t="s">
        <v>3519</v>
      </c>
      <c r="B1615" s="82" t="s">
        <v>3520</v>
      </c>
      <c r="C1615" s="83" t="s">
        <v>522</v>
      </c>
      <c r="D1615" s="84">
        <v>1660.0</v>
      </c>
      <c r="E1615" s="84">
        <v>37.75</v>
      </c>
      <c r="F1615" s="39"/>
      <c r="G1615" s="39"/>
      <c r="H1615" s="39"/>
      <c r="I1615" s="39"/>
      <c r="J1615" s="39"/>
      <c r="K1615" s="39"/>
      <c r="L1615" s="39"/>
      <c r="M1615" s="39"/>
      <c r="N1615" s="39"/>
      <c r="O1615" s="39"/>
      <c r="P1615" s="39"/>
      <c r="Q1615" s="39"/>
      <c r="R1615" s="39"/>
      <c r="S1615" s="39"/>
      <c r="T1615" s="39"/>
      <c r="U1615" s="39"/>
      <c r="V1615" s="39"/>
      <c r="W1615" s="39"/>
      <c r="X1615" s="39"/>
    </row>
    <row r="1616" ht="15.75" customHeight="1">
      <c r="A1616" s="81" t="s">
        <v>3521</v>
      </c>
      <c r="B1616" s="82" t="s">
        <v>3522</v>
      </c>
      <c r="C1616" s="83" t="s">
        <v>522</v>
      </c>
      <c r="D1616" s="84">
        <v>1660.0</v>
      </c>
      <c r="E1616" s="84">
        <v>37.75</v>
      </c>
      <c r="F1616" s="39"/>
      <c r="G1616" s="39"/>
      <c r="H1616" s="39"/>
      <c r="I1616" s="39"/>
      <c r="J1616" s="39"/>
      <c r="K1616" s="39"/>
      <c r="L1616" s="39"/>
      <c r="M1616" s="39"/>
      <c r="N1616" s="39"/>
      <c r="O1616" s="39"/>
      <c r="P1616" s="39"/>
      <c r="Q1616" s="39"/>
      <c r="R1616" s="39"/>
      <c r="S1616" s="39"/>
      <c r="T1616" s="39"/>
      <c r="U1616" s="39"/>
      <c r="V1616" s="39"/>
      <c r="W1616" s="39"/>
      <c r="X1616" s="39"/>
    </row>
    <row r="1617" ht="15.75" customHeight="1">
      <c r="A1617" s="81" t="s">
        <v>3523</v>
      </c>
      <c r="B1617" s="82" t="s">
        <v>3524</v>
      </c>
      <c r="C1617" s="83" t="s">
        <v>522</v>
      </c>
      <c r="D1617" s="84">
        <v>1660.0</v>
      </c>
      <c r="E1617" s="84">
        <v>37.75</v>
      </c>
      <c r="F1617" s="39"/>
      <c r="G1617" s="39"/>
      <c r="H1617" s="39"/>
      <c r="I1617" s="39"/>
      <c r="J1617" s="39"/>
      <c r="K1617" s="39"/>
      <c r="L1617" s="39"/>
      <c r="M1617" s="39"/>
      <c r="N1617" s="39"/>
      <c r="O1617" s="39"/>
      <c r="P1617" s="39"/>
      <c r="Q1617" s="39"/>
      <c r="R1617" s="39"/>
      <c r="S1617" s="39"/>
      <c r="T1617" s="39"/>
      <c r="U1617" s="39"/>
      <c r="V1617" s="39"/>
      <c r="W1617" s="39"/>
      <c r="X1617" s="39"/>
    </row>
    <row r="1618" ht="15.75" customHeight="1">
      <c r="A1618" s="81" t="s">
        <v>3525</v>
      </c>
      <c r="B1618" s="82" t="s">
        <v>3526</v>
      </c>
      <c r="C1618" s="83" t="s">
        <v>522</v>
      </c>
      <c r="D1618" s="84">
        <v>1660.0</v>
      </c>
      <c r="E1618" s="84">
        <v>37.75</v>
      </c>
      <c r="F1618" s="39"/>
      <c r="G1618" s="39"/>
      <c r="H1618" s="39"/>
      <c r="I1618" s="39"/>
      <c r="J1618" s="39"/>
      <c r="K1618" s="39"/>
      <c r="L1618" s="39"/>
      <c r="M1618" s="39"/>
      <c r="N1618" s="39"/>
      <c r="O1618" s="39"/>
      <c r="P1618" s="39"/>
      <c r="Q1618" s="39"/>
      <c r="R1618" s="39"/>
      <c r="S1618" s="39"/>
      <c r="T1618" s="39"/>
      <c r="U1618" s="39"/>
      <c r="V1618" s="39"/>
      <c r="W1618" s="39"/>
      <c r="X1618" s="39"/>
    </row>
    <row r="1619" ht="15.75" customHeight="1">
      <c r="A1619" s="81" t="s">
        <v>3527</v>
      </c>
      <c r="B1619" s="82" t="s">
        <v>3528</v>
      </c>
      <c r="C1619" s="83" t="s">
        <v>522</v>
      </c>
      <c r="D1619" s="84">
        <v>1660.0</v>
      </c>
      <c r="E1619" s="84">
        <v>37.75</v>
      </c>
      <c r="F1619" s="39"/>
      <c r="G1619" s="39"/>
      <c r="H1619" s="39"/>
      <c r="I1619" s="39"/>
      <c r="J1619" s="39"/>
      <c r="K1619" s="39"/>
      <c r="L1619" s="39"/>
      <c r="M1619" s="39"/>
      <c r="N1619" s="39"/>
      <c r="O1619" s="39"/>
      <c r="P1619" s="39"/>
      <c r="Q1619" s="39"/>
      <c r="R1619" s="39"/>
      <c r="S1619" s="39"/>
      <c r="T1619" s="39"/>
      <c r="U1619" s="39"/>
      <c r="V1619" s="39"/>
      <c r="W1619" s="39"/>
      <c r="X1619" s="39"/>
    </row>
    <row r="1620" ht="15.75" customHeight="1">
      <c r="A1620" s="81" t="s">
        <v>3529</v>
      </c>
      <c r="B1620" s="82" t="s">
        <v>3530</v>
      </c>
      <c r="C1620" s="83" t="s">
        <v>522</v>
      </c>
      <c r="D1620" s="84">
        <v>1660.0</v>
      </c>
      <c r="E1620" s="84">
        <v>37.75</v>
      </c>
      <c r="F1620" s="39"/>
      <c r="G1620" s="39"/>
      <c r="H1620" s="39"/>
      <c r="I1620" s="39"/>
      <c r="J1620" s="39"/>
      <c r="K1620" s="39"/>
      <c r="L1620" s="39"/>
      <c r="M1620" s="39"/>
      <c r="N1620" s="39"/>
      <c r="O1620" s="39"/>
      <c r="P1620" s="39"/>
      <c r="Q1620" s="39"/>
      <c r="R1620" s="39"/>
      <c r="S1620" s="39"/>
      <c r="T1620" s="39"/>
      <c r="U1620" s="39"/>
      <c r="V1620" s="39"/>
      <c r="W1620" s="39"/>
      <c r="X1620" s="39"/>
    </row>
    <row r="1621" ht="15.75" customHeight="1">
      <c r="A1621" s="81" t="s">
        <v>3531</v>
      </c>
      <c r="B1621" s="82" t="s">
        <v>3532</v>
      </c>
      <c r="C1621" s="83" t="s">
        <v>522</v>
      </c>
      <c r="D1621" s="84">
        <v>1660.0</v>
      </c>
      <c r="E1621" s="84">
        <v>37.75</v>
      </c>
      <c r="F1621" s="39"/>
      <c r="G1621" s="39"/>
      <c r="H1621" s="39"/>
      <c r="I1621" s="39"/>
      <c r="J1621" s="39"/>
      <c r="K1621" s="39"/>
      <c r="L1621" s="39"/>
      <c r="M1621" s="39"/>
      <c r="N1621" s="39"/>
      <c r="O1621" s="39"/>
      <c r="P1621" s="39"/>
      <c r="Q1621" s="39"/>
      <c r="R1621" s="39"/>
      <c r="S1621" s="39"/>
      <c r="T1621" s="39"/>
      <c r="U1621" s="39"/>
      <c r="V1621" s="39"/>
      <c r="W1621" s="39"/>
      <c r="X1621" s="39"/>
    </row>
    <row r="1622" ht="15.75" customHeight="1">
      <c r="A1622" s="81" t="s">
        <v>3533</v>
      </c>
      <c r="B1622" s="82" t="s">
        <v>3534</v>
      </c>
      <c r="C1622" s="83" t="s">
        <v>522</v>
      </c>
      <c r="D1622" s="84">
        <v>1290.0</v>
      </c>
      <c r="E1622" s="84">
        <v>29.25</v>
      </c>
      <c r="F1622" s="39"/>
      <c r="G1622" s="39"/>
      <c r="H1622" s="39"/>
      <c r="I1622" s="39"/>
      <c r="J1622" s="39"/>
      <c r="K1622" s="39"/>
      <c r="L1622" s="39"/>
      <c r="M1622" s="39"/>
      <c r="N1622" s="39"/>
      <c r="O1622" s="39"/>
      <c r="P1622" s="39"/>
      <c r="Q1622" s="39"/>
      <c r="R1622" s="39"/>
      <c r="S1622" s="39"/>
      <c r="T1622" s="39"/>
      <c r="U1622" s="39"/>
      <c r="V1622" s="39"/>
      <c r="W1622" s="39"/>
      <c r="X1622" s="39"/>
    </row>
    <row r="1623" ht="15.75" customHeight="1">
      <c r="A1623" s="81" t="s">
        <v>3535</v>
      </c>
      <c r="B1623" s="82" t="s">
        <v>3536</v>
      </c>
      <c r="C1623" s="83" t="s">
        <v>522</v>
      </c>
      <c r="D1623" s="84">
        <v>1660.0</v>
      </c>
      <c r="E1623" s="84">
        <v>37.75</v>
      </c>
      <c r="F1623" s="39"/>
      <c r="G1623" s="39"/>
      <c r="H1623" s="39"/>
      <c r="I1623" s="39"/>
      <c r="J1623" s="39"/>
      <c r="K1623" s="39"/>
      <c r="L1623" s="39"/>
      <c r="M1623" s="39"/>
      <c r="N1623" s="39"/>
      <c r="O1623" s="39"/>
      <c r="P1623" s="39"/>
      <c r="Q1623" s="39"/>
      <c r="R1623" s="39"/>
      <c r="S1623" s="39"/>
      <c r="T1623" s="39"/>
      <c r="U1623" s="39"/>
      <c r="V1623" s="39"/>
      <c r="W1623" s="39"/>
      <c r="X1623" s="39"/>
    </row>
    <row r="1624" ht="15.75" customHeight="1">
      <c r="A1624" s="81" t="s">
        <v>3537</v>
      </c>
      <c r="B1624" s="82" t="s">
        <v>3538</v>
      </c>
      <c r="C1624" s="83" t="s">
        <v>522</v>
      </c>
      <c r="D1624" s="84">
        <v>1660.0</v>
      </c>
      <c r="E1624" s="84">
        <v>37.75</v>
      </c>
      <c r="F1624" s="39"/>
      <c r="G1624" s="39"/>
      <c r="H1624" s="39"/>
      <c r="I1624" s="39"/>
      <c r="J1624" s="39"/>
      <c r="K1624" s="39"/>
      <c r="L1624" s="39"/>
      <c r="M1624" s="39"/>
      <c r="N1624" s="39"/>
      <c r="O1624" s="39"/>
      <c r="P1624" s="39"/>
      <c r="Q1624" s="39"/>
      <c r="R1624" s="39"/>
      <c r="S1624" s="39"/>
      <c r="T1624" s="39"/>
      <c r="U1624" s="39"/>
      <c r="V1624" s="39"/>
      <c r="W1624" s="39"/>
      <c r="X1624" s="39"/>
    </row>
    <row r="1625" ht="15.75" customHeight="1">
      <c r="A1625" s="81" t="s">
        <v>3539</v>
      </c>
      <c r="B1625" s="82" t="s">
        <v>3540</v>
      </c>
      <c r="C1625" s="83" t="s">
        <v>522</v>
      </c>
      <c r="D1625" s="84">
        <v>2740.0</v>
      </c>
      <c r="E1625" s="84">
        <v>62.25</v>
      </c>
      <c r="F1625" s="39"/>
      <c r="G1625" s="39"/>
      <c r="H1625" s="39"/>
      <c r="I1625" s="39"/>
      <c r="J1625" s="39"/>
      <c r="K1625" s="39"/>
      <c r="L1625" s="39"/>
      <c r="M1625" s="39"/>
      <c r="N1625" s="39"/>
      <c r="O1625" s="39"/>
      <c r="P1625" s="39"/>
      <c r="Q1625" s="39"/>
      <c r="R1625" s="39"/>
      <c r="S1625" s="39"/>
      <c r="T1625" s="39"/>
      <c r="U1625" s="39"/>
      <c r="V1625" s="39"/>
      <c r="W1625" s="39"/>
      <c r="X1625" s="39"/>
    </row>
    <row r="1626" ht="15.75" customHeight="1">
      <c r="A1626" s="81" t="s">
        <v>3541</v>
      </c>
      <c r="B1626" s="82" t="s">
        <v>3542</v>
      </c>
      <c r="C1626" s="83" t="s">
        <v>522</v>
      </c>
      <c r="D1626" s="84">
        <v>1660.0</v>
      </c>
      <c r="E1626" s="84">
        <v>37.75</v>
      </c>
      <c r="F1626" s="39"/>
      <c r="G1626" s="39"/>
      <c r="H1626" s="39"/>
      <c r="I1626" s="39"/>
      <c r="J1626" s="39"/>
      <c r="K1626" s="39"/>
      <c r="L1626" s="39"/>
      <c r="M1626" s="39"/>
      <c r="N1626" s="39"/>
      <c r="O1626" s="39"/>
      <c r="P1626" s="39"/>
      <c r="Q1626" s="39"/>
      <c r="R1626" s="39"/>
      <c r="S1626" s="39"/>
      <c r="T1626" s="39"/>
      <c r="U1626" s="39"/>
      <c r="V1626" s="39"/>
      <c r="W1626" s="39"/>
      <c r="X1626" s="39"/>
    </row>
    <row r="1627" ht="15.75" customHeight="1">
      <c r="A1627" s="81" t="s">
        <v>3543</v>
      </c>
      <c r="B1627" s="82" t="s">
        <v>3544</v>
      </c>
      <c r="C1627" s="83" t="s">
        <v>522</v>
      </c>
      <c r="D1627" s="84">
        <v>1660.0</v>
      </c>
      <c r="E1627" s="84">
        <v>37.75</v>
      </c>
      <c r="F1627" s="39"/>
      <c r="G1627" s="39"/>
      <c r="H1627" s="39"/>
      <c r="I1627" s="39"/>
      <c r="J1627" s="39"/>
      <c r="K1627" s="39"/>
      <c r="L1627" s="39"/>
      <c r="M1627" s="39"/>
      <c r="N1627" s="39"/>
      <c r="O1627" s="39"/>
      <c r="P1627" s="39"/>
      <c r="Q1627" s="39"/>
      <c r="R1627" s="39"/>
      <c r="S1627" s="39"/>
      <c r="T1627" s="39"/>
      <c r="U1627" s="39"/>
      <c r="V1627" s="39"/>
      <c r="W1627" s="39"/>
      <c r="X1627" s="39"/>
    </row>
    <row r="1628" ht="15.75" customHeight="1">
      <c r="A1628" s="81" t="s">
        <v>3545</v>
      </c>
      <c r="B1628" s="82" t="s">
        <v>3546</v>
      </c>
      <c r="C1628" s="83" t="s">
        <v>522</v>
      </c>
      <c r="D1628" s="84">
        <v>1660.0</v>
      </c>
      <c r="E1628" s="84">
        <v>37.75</v>
      </c>
      <c r="F1628" s="39"/>
      <c r="G1628" s="39"/>
      <c r="H1628" s="39"/>
      <c r="I1628" s="39"/>
      <c r="J1628" s="39"/>
      <c r="K1628" s="39"/>
      <c r="L1628" s="39"/>
      <c r="M1628" s="39"/>
      <c r="N1628" s="39"/>
      <c r="O1628" s="39"/>
      <c r="P1628" s="39"/>
      <c r="Q1628" s="39"/>
      <c r="R1628" s="39"/>
      <c r="S1628" s="39"/>
      <c r="T1628" s="39"/>
      <c r="U1628" s="39"/>
      <c r="V1628" s="39"/>
      <c r="W1628" s="39"/>
      <c r="X1628" s="39"/>
    </row>
    <row r="1629" ht="15.75" customHeight="1">
      <c r="A1629" s="81" t="s">
        <v>3547</v>
      </c>
      <c r="B1629" s="82" t="s">
        <v>3548</v>
      </c>
      <c r="C1629" s="83" t="s">
        <v>522</v>
      </c>
      <c r="D1629" s="84">
        <v>2170.0</v>
      </c>
      <c r="E1629" s="84">
        <v>49.25</v>
      </c>
      <c r="F1629" s="39"/>
      <c r="G1629" s="39"/>
      <c r="H1629" s="39"/>
      <c r="I1629" s="39"/>
      <c r="J1629" s="39"/>
      <c r="K1629" s="39"/>
      <c r="L1629" s="39"/>
      <c r="M1629" s="39"/>
      <c r="N1629" s="39"/>
      <c r="O1629" s="39"/>
      <c r="P1629" s="39"/>
      <c r="Q1629" s="39"/>
      <c r="R1629" s="39"/>
      <c r="S1629" s="39"/>
      <c r="T1629" s="39"/>
      <c r="U1629" s="39"/>
      <c r="V1629" s="39"/>
      <c r="W1629" s="39"/>
      <c r="X1629" s="39"/>
    </row>
    <row r="1630" ht="15.75" customHeight="1">
      <c r="A1630" s="81" t="s">
        <v>3549</v>
      </c>
      <c r="B1630" s="82" t="s">
        <v>3550</v>
      </c>
      <c r="C1630" s="83" t="s">
        <v>522</v>
      </c>
      <c r="D1630" s="84">
        <v>1660.0</v>
      </c>
      <c r="E1630" s="84">
        <v>37.75</v>
      </c>
      <c r="F1630" s="39"/>
      <c r="G1630" s="39"/>
      <c r="H1630" s="39"/>
      <c r="I1630" s="39"/>
      <c r="J1630" s="39"/>
      <c r="K1630" s="39"/>
      <c r="L1630" s="39"/>
      <c r="M1630" s="39"/>
      <c r="N1630" s="39"/>
      <c r="O1630" s="39"/>
      <c r="P1630" s="39"/>
      <c r="Q1630" s="39"/>
      <c r="R1630" s="39"/>
      <c r="S1630" s="39"/>
      <c r="T1630" s="39"/>
      <c r="U1630" s="39"/>
      <c r="V1630" s="39"/>
      <c r="W1630" s="39"/>
      <c r="X1630" s="39"/>
    </row>
    <row r="1631" ht="15.75" customHeight="1">
      <c r="A1631" s="81" t="s">
        <v>3551</v>
      </c>
      <c r="B1631" s="82" t="s">
        <v>3552</v>
      </c>
      <c r="C1631" s="83" t="s">
        <v>522</v>
      </c>
      <c r="D1631" s="84">
        <v>2160.0</v>
      </c>
      <c r="E1631" s="84">
        <v>49.0</v>
      </c>
      <c r="F1631" s="39"/>
      <c r="G1631" s="39"/>
      <c r="H1631" s="39"/>
      <c r="I1631" s="39"/>
      <c r="J1631" s="39"/>
      <c r="K1631" s="39"/>
      <c r="L1631" s="39"/>
      <c r="M1631" s="39"/>
      <c r="N1631" s="39"/>
      <c r="O1631" s="39"/>
      <c r="P1631" s="39"/>
      <c r="Q1631" s="39"/>
      <c r="R1631" s="39"/>
      <c r="S1631" s="39"/>
      <c r="T1631" s="39"/>
      <c r="U1631" s="39"/>
      <c r="V1631" s="39"/>
      <c r="W1631" s="39"/>
      <c r="X1631" s="39"/>
    </row>
    <row r="1632" ht="15.75" customHeight="1">
      <c r="A1632" s="81" t="s">
        <v>3553</v>
      </c>
      <c r="B1632" s="82" t="s">
        <v>3554</v>
      </c>
      <c r="C1632" s="83" t="s">
        <v>522</v>
      </c>
      <c r="D1632" s="84">
        <v>3160.0</v>
      </c>
      <c r="E1632" s="84">
        <v>71.75</v>
      </c>
      <c r="F1632" s="39"/>
      <c r="G1632" s="39"/>
      <c r="H1632" s="39"/>
      <c r="I1632" s="39"/>
      <c r="J1632" s="39"/>
      <c r="K1632" s="39"/>
      <c r="L1632" s="39"/>
      <c r="M1632" s="39"/>
      <c r="N1632" s="39"/>
      <c r="O1632" s="39"/>
      <c r="P1632" s="39"/>
      <c r="Q1632" s="39"/>
      <c r="R1632" s="39"/>
      <c r="S1632" s="39"/>
      <c r="T1632" s="39"/>
      <c r="U1632" s="39"/>
      <c r="V1632" s="39"/>
      <c r="W1632" s="39"/>
      <c r="X1632" s="39"/>
    </row>
    <row r="1633" ht="15.75" customHeight="1">
      <c r="A1633" s="81" t="s">
        <v>3555</v>
      </c>
      <c r="B1633" s="82" t="s">
        <v>3556</v>
      </c>
      <c r="C1633" s="83" t="s">
        <v>522</v>
      </c>
      <c r="D1633" s="84">
        <v>1660.0</v>
      </c>
      <c r="E1633" s="84">
        <v>37.75</v>
      </c>
      <c r="F1633" s="39"/>
      <c r="G1633" s="39"/>
      <c r="H1633" s="39"/>
      <c r="I1633" s="39"/>
      <c r="J1633" s="39"/>
      <c r="K1633" s="39"/>
      <c r="L1633" s="39"/>
      <c r="M1633" s="39"/>
      <c r="N1633" s="39"/>
      <c r="O1633" s="39"/>
      <c r="P1633" s="39"/>
      <c r="Q1633" s="39"/>
      <c r="R1633" s="39"/>
      <c r="S1633" s="39"/>
      <c r="T1633" s="39"/>
      <c r="U1633" s="39"/>
      <c r="V1633" s="39"/>
      <c r="W1633" s="39"/>
      <c r="X1633" s="39"/>
    </row>
    <row r="1634" ht="15.75" customHeight="1">
      <c r="A1634" s="81" t="s">
        <v>3557</v>
      </c>
      <c r="B1634" s="82" t="s">
        <v>3558</v>
      </c>
      <c r="C1634" s="83" t="s">
        <v>522</v>
      </c>
      <c r="D1634" s="84">
        <v>1660.0</v>
      </c>
      <c r="E1634" s="84">
        <v>37.75</v>
      </c>
      <c r="F1634" s="39"/>
      <c r="G1634" s="39"/>
      <c r="H1634" s="39"/>
      <c r="I1634" s="39"/>
      <c r="J1634" s="39"/>
      <c r="K1634" s="39"/>
      <c r="L1634" s="39"/>
      <c r="M1634" s="39"/>
      <c r="N1634" s="39"/>
      <c r="O1634" s="39"/>
      <c r="P1634" s="39"/>
      <c r="Q1634" s="39"/>
      <c r="R1634" s="39"/>
      <c r="S1634" s="39"/>
      <c r="T1634" s="39"/>
      <c r="U1634" s="39"/>
      <c r="V1634" s="39"/>
      <c r="W1634" s="39"/>
      <c r="X1634" s="39"/>
    </row>
    <row r="1635" ht="15.75" customHeight="1">
      <c r="A1635" s="81" t="s">
        <v>3559</v>
      </c>
      <c r="B1635" s="82" t="s">
        <v>3560</v>
      </c>
      <c r="C1635" s="83" t="s">
        <v>522</v>
      </c>
      <c r="D1635" s="84">
        <v>2150.0</v>
      </c>
      <c r="E1635" s="84">
        <v>48.75</v>
      </c>
      <c r="F1635" s="39"/>
      <c r="G1635" s="39"/>
      <c r="H1635" s="39"/>
      <c r="I1635" s="39"/>
      <c r="J1635" s="39"/>
      <c r="K1635" s="39"/>
      <c r="L1635" s="39"/>
      <c r="M1635" s="39"/>
      <c r="N1635" s="39"/>
      <c r="O1635" s="39"/>
      <c r="P1635" s="39"/>
      <c r="Q1635" s="39"/>
      <c r="R1635" s="39"/>
      <c r="S1635" s="39"/>
      <c r="T1635" s="39"/>
      <c r="U1635" s="39"/>
      <c r="V1635" s="39"/>
      <c r="W1635" s="39"/>
      <c r="X1635" s="39"/>
    </row>
    <row r="1636" ht="15.75" customHeight="1">
      <c r="A1636" s="81" t="s">
        <v>3561</v>
      </c>
      <c r="B1636" s="82" t="s">
        <v>3562</v>
      </c>
      <c r="C1636" s="83" t="s">
        <v>522</v>
      </c>
      <c r="D1636" s="84">
        <v>1660.0</v>
      </c>
      <c r="E1636" s="84">
        <v>37.75</v>
      </c>
      <c r="F1636" s="39"/>
      <c r="G1636" s="39"/>
      <c r="H1636" s="39"/>
      <c r="I1636" s="39"/>
      <c r="J1636" s="39"/>
      <c r="K1636" s="39"/>
      <c r="L1636" s="39"/>
      <c r="M1636" s="39"/>
      <c r="N1636" s="39"/>
      <c r="O1636" s="39"/>
      <c r="P1636" s="39"/>
      <c r="Q1636" s="39"/>
      <c r="R1636" s="39"/>
      <c r="S1636" s="39"/>
      <c r="T1636" s="39"/>
      <c r="U1636" s="39"/>
      <c r="V1636" s="39"/>
      <c r="W1636" s="39"/>
      <c r="X1636" s="39"/>
    </row>
    <row r="1637" ht="15.75" customHeight="1">
      <c r="A1637" s="81" t="s">
        <v>3563</v>
      </c>
      <c r="B1637" s="82" t="s">
        <v>3564</v>
      </c>
      <c r="C1637" s="83" t="s">
        <v>522</v>
      </c>
      <c r="D1637" s="84">
        <v>6860.0</v>
      </c>
      <c r="E1637" s="84">
        <v>156.0</v>
      </c>
      <c r="F1637" s="39"/>
      <c r="G1637" s="39"/>
      <c r="H1637" s="39"/>
      <c r="I1637" s="39"/>
      <c r="J1637" s="39"/>
      <c r="K1637" s="39"/>
      <c r="L1637" s="39"/>
      <c r="M1637" s="39"/>
      <c r="N1637" s="39"/>
      <c r="O1637" s="39"/>
      <c r="P1637" s="39"/>
      <c r="Q1637" s="39"/>
      <c r="R1637" s="39"/>
      <c r="S1637" s="39"/>
      <c r="T1637" s="39"/>
      <c r="U1637" s="39"/>
      <c r="V1637" s="39"/>
      <c r="W1637" s="39"/>
      <c r="X1637" s="39"/>
    </row>
    <row r="1638" ht="15.75" customHeight="1">
      <c r="A1638" s="81" t="s">
        <v>3565</v>
      </c>
      <c r="B1638" s="82" t="s">
        <v>3566</v>
      </c>
      <c r="C1638" s="83" t="s">
        <v>522</v>
      </c>
      <c r="D1638" s="84">
        <v>1660.0</v>
      </c>
      <c r="E1638" s="84">
        <v>37.75</v>
      </c>
      <c r="F1638" s="39"/>
      <c r="G1638" s="39"/>
      <c r="H1638" s="39"/>
      <c r="I1638" s="39"/>
      <c r="J1638" s="39"/>
      <c r="K1638" s="39"/>
      <c r="L1638" s="39"/>
      <c r="M1638" s="39"/>
      <c r="N1638" s="39"/>
      <c r="O1638" s="39"/>
      <c r="P1638" s="39"/>
      <c r="Q1638" s="39"/>
      <c r="R1638" s="39"/>
      <c r="S1638" s="39"/>
      <c r="T1638" s="39"/>
      <c r="U1638" s="39"/>
      <c r="V1638" s="39"/>
      <c r="W1638" s="39"/>
      <c r="X1638" s="39"/>
    </row>
    <row r="1639" ht="15.75" customHeight="1">
      <c r="A1639" s="81" t="s">
        <v>3567</v>
      </c>
      <c r="B1639" s="82" t="s">
        <v>3568</v>
      </c>
      <c r="C1639" s="83" t="s">
        <v>522</v>
      </c>
      <c r="D1639" s="84">
        <v>1660.0</v>
      </c>
      <c r="E1639" s="84">
        <v>37.75</v>
      </c>
      <c r="F1639" s="39"/>
      <c r="G1639" s="39"/>
      <c r="H1639" s="39"/>
      <c r="I1639" s="39"/>
      <c r="J1639" s="39"/>
      <c r="K1639" s="39"/>
      <c r="L1639" s="39"/>
      <c r="M1639" s="39"/>
      <c r="N1639" s="39"/>
      <c r="O1639" s="39"/>
      <c r="P1639" s="39"/>
      <c r="Q1639" s="39"/>
      <c r="R1639" s="39"/>
      <c r="S1639" s="39"/>
      <c r="T1639" s="39"/>
      <c r="U1639" s="39"/>
      <c r="V1639" s="39"/>
      <c r="W1639" s="39"/>
      <c r="X1639" s="39"/>
    </row>
    <row r="1640" ht="15.75" customHeight="1">
      <c r="A1640" s="81" t="s">
        <v>3569</v>
      </c>
      <c r="B1640" s="82" t="s">
        <v>3570</v>
      </c>
      <c r="C1640" s="83" t="s">
        <v>522</v>
      </c>
      <c r="D1640" s="84">
        <v>1660.0</v>
      </c>
      <c r="E1640" s="84">
        <v>37.75</v>
      </c>
      <c r="F1640" s="39"/>
      <c r="G1640" s="39"/>
      <c r="H1640" s="39"/>
      <c r="I1640" s="39"/>
      <c r="J1640" s="39"/>
      <c r="K1640" s="39"/>
      <c r="L1640" s="39"/>
      <c r="M1640" s="39"/>
      <c r="N1640" s="39"/>
      <c r="O1640" s="39"/>
      <c r="P1640" s="39"/>
      <c r="Q1640" s="39"/>
      <c r="R1640" s="39"/>
      <c r="S1640" s="39"/>
      <c r="T1640" s="39"/>
      <c r="U1640" s="39"/>
      <c r="V1640" s="39"/>
      <c r="W1640" s="39"/>
      <c r="X1640" s="39"/>
    </row>
    <row r="1641" ht="15.75" customHeight="1">
      <c r="A1641" s="81" t="s">
        <v>3571</v>
      </c>
      <c r="B1641" s="82" t="s">
        <v>3572</v>
      </c>
      <c r="C1641" s="83" t="s">
        <v>522</v>
      </c>
      <c r="D1641" s="84">
        <v>1660.0</v>
      </c>
      <c r="E1641" s="84">
        <v>37.75</v>
      </c>
      <c r="F1641" s="39"/>
      <c r="G1641" s="39"/>
      <c r="H1641" s="39"/>
      <c r="I1641" s="39"/>
      <c r="J1641" s="39"/>
      <c r="K1641" s="39"/>
      <c r="L1641" s="39"/>
      <c r="M1641" s="39"/>
      <c r="N1641" s="39"/>
      <c r="O1641" s="39"/>
      <c r="P1641" s="39"/>
      <c r="Q1641" s="39"/>
      <c r="R1641" s="39"/>
      <c r="S1641" s="39"/>
      <c r="T1641" s="39"/>
      <c r="U1641" s="39"/>
      <c r="V1641" s="39"/>
      <c r="W1641" s="39"/>
      <c r="X1641" s="39"/>
    </row>
    <row r="1642" ht="15.75" customHeight="1">
      <c r="A1642" s="81" t="s">
        <v>3573</v>
      </c>
      <c r="B1642" s="82" t="s">
        <v>3574</v>
      </c>
      <c r="C1642" s="83" t="s">
        <v>522</v>
      </c>
      <c r="D1642" s="84">
        <v>1660.0</v>
      </c>
      <c r="E1642" s="84">
        <v>37.75</v>
      </c>
      <c r="F1642" s="39"/>
      <c r="G1642" s="39"/>
      <c r="H1642" s="39"/>
      <c r="I1642" s="39"/>
      <c r="J1642" s="39"/>
      <c r="K1642" s="39"/>
      <c r="L1642" s="39"/>
      <c r="M1642" s="39"/>
      <c r="N1642" s="39"/>
      <c r="O1642" s="39"/>
      <c r="P1642" s="39"/>
      <c r="Q1642" s="39"/>
      <c r="R1642" s="39"/>
      <c r="S1642" s="39"/>
      <c r="T1642" s="39"/>
      <c r="U1642" s="39"/>
      <c r="V1642" s="39"/>
      <c r="W1642" s="39"/>
      <c r="X1642" s="39"/>
    </row>
    <row r="1643" ht="15.75" customHeight="1">
      <c r="A1643" s="81" t="s">
        <v>3575</v>
      </c>
      <c r="B1643" s="82" t="s">
        <v>3576</v>
      </c>
      <c r="C1643" s="83" t="s">
        <v>522</v>
      </c>
      <c r="D1643" s="84">
        <v>1800.0</v>
      </c>
      <c r="E1643" s="84">
        <v>41.0</v>
      </c>
      <c r="F1643" s="39"/>
      <c r="G1643" s="39"/>
      <c r="H1643" s="39"/>
      <c r="I1643" s="39"/>
      <c r="J1643" s="39"/>
      <c r="K1643" s="39"/>
      <c r="L1643" s="39"/>
      <c r="M1643" s="39"/>
      <c r="N1643" s="39"/>
      <c r="O1643" s="39"/>
      <c r="P1643" s="39"/>
      <c r="Q1643" s="39"/>
      <c r="R1643" s="39"/>
      <c r="S1643" s="39"/>
      <c r="T1643" s="39"/>
      <c r="U1643" s="39"/>
      <c r="V1643" s="39"/>
      <c r="W1643" s="39"/>
      <c r="X1643" s="39"/>
    </row>
    <row r="1644" ht="15.75" customHeight="1">
      <c r="A1644" s="81" t="s">
        <v>3577</v>
      </c>
      <c r="B1644" s="82" t="s">
        <v>3578</v>
      </c>
      <c r="C1644" s="83" t="s">
        <v>522</v>
      </c>
      <c r="D1644" s="84">
        <v>1800.0</v>
      </c>
      <c r="E1644" s="84">
        <v>41.0</v>
      </c>
      <c r="F1644" s="39"/>
      <c r="G1644" s="39"/>
      <c r="H1644" s="39"/>
      <c r="I1644" s="39"/>
      <c r="J1644" s="39"/>
      <c r="K1644" s="39"/>
      <c r="L1644" s="39"/>
      <c r="M1644" s="39"/>
      <c r="N1644" s="39"/>
      <c r="O1644" s="39"/>
      <c r="P1644" s="39"/>
      <c r="Q1644" s="39"/>
      <c r="R1644" s="39"/>
      <c r="S1644" s="39"/>
      <c r="T1644" s="39"/>
      <c r="U1644" s="39"/>
      <c r="V1644" s="39"/>
      <c r="W1644" s="39"/>
      <c r="X1644" s="39"/>
    </row>
    <row r="1645" ht="15.75" customHeight="1">
      <c r="A1645" s="81" t="s">
        <v>3579</v>
      </c>
      <c r="B1645" s="82" t="s">
        <v>3580</v>
      </c>
      <c r="C1645" s="83" t="s">
        <v>522</v>
      </c>
      <c r="D1645" s="84">
        <v>1800.0</v>
      </c>
      <c r="E1645" s="84">
        <v>41.0</v>
      </c>
      <c r="F1645" s="39"/>
      <c r="G1645" s="39"/>
      <c r="H1645" s="39"/>
      <c r="I1645" s="39"/>
      <c r="J1645" s="39"/>
      <c r="K1645" s="39"/>
      <c r="L1645" s="39"/>
      <c r="M1645" s="39"/>
      <c r="N1645" s="39"/>
      <c r="O1645" s="39"/>
      <c r="P1645" s="39"/>
      <c r="Q1645" s="39"/>
      <c r="R1645" s="39"/>
      <c r="S1645" s="39"/>
      <c r="T1645" s="39"/>
      <c r="U1645" s="39"/>
      <c r="V1645" s="39"/>
      <c r="W1645" s="39"/>
      <c r="X1645" s="39"/>
    </row>
    <row r="1646" ht="15.75" customHeight="1">
      <c r="A1646" s="81" t="s">
        <v>3581</v>
      </c>
      <c r="B1646" s="82" t="s">
        <v>3582</v>
      </c>
      <c r="C1646" s="83" t="s">
        <v>522</v>
      </c>
      <c r="D1646" s="84">
        <v>1660.0</v>
      </c>
      <c r="E1646" s="84">
        <v>37.75</v>
      </c>
      <c r="F1646" s="39"/>
      <c r="G1646" s="39"/>
      <c r="H1646" s="39"/>
      <c r="I1646" s="39"/>
      <c r="J1646" s="39"/>
      <c r="K1646" s="39"/>
      <c r="L1646" s="39"/>
      <c r="M1646" s="39"/>
      <c r="N1646" s="39"/>
      <c r="O1646" s="39"/>
      <c r="P1646" s="39"/>
      <c r="Q1646" s="39"/>
      <c r="R1646" s="39"/>
      <c r="S1646" s="39"/>
      <c r="T1646" s="39"/>
      <c r="U1646" s="39"/>
      <c r="V1646" s="39"/>
      <c r="W1646" s="39"/>
      <c r="X1646" s="39"/>
    </row>
    <row r="1647" ht="15.75" customHeight="1">
      <c r="A1647" s="81" t="s">
        <v>3583</v>
      </c>
      <c r="B1647" s="82" t="s">
        <v>3584</v>
      </c>
      <c r="C1647" s="83" t="s">
        <v>522</v>
      </c>
      <c r="D1647" s="84">
        <v>1660.0</v>
      </c>
      <c r="E1647" s="84">
        <v>37.75</v>
      </c>
      <c r="F1647" s="39"/>
      <c r="G1647" s="39"/>
      <c r="H1647" s="39"/>
      <c r="I1647" s="39"/>
      <c r="J1647" s="39"/>
      <c r="K1647" s="39"/>
      <c r="L1647" s="39"/>
      <c r="M1647" s="39"/>
      <c r="N1647" s="39"/>
      <c r="O1647" s="39"/>
      <c r="P1647" s="39"/>
      <c r="Q1647" s="39"/>
      <c r="R1647" s="39"/>
      <c r="S1647" s="39"/>
      <c r="T1647" s="39"/>
      <c r="U1647" s="39"/>
      <c r="V1647" s="39"/>
      <c r="W1647" s="39"/>
      <c r="X1647" s="39"/>
    </row>
    <row r="1648" ht="15.75" customHeight="1">
      <c r="A1648" s="81" t="s">
        <v>3585</v>
      </c>
      <c r="B1648" s="82" t="s">
        <v>3586</v>
      </c>
      <c r="C1648" s="83" t="s">
        <v>522</v>
      </c>
      <c r="D1648" s="84">
        <v>1660.0</v>
      </c>
      <c r="E1648" s="84">
        <v>37.75</v>
      </c>
      <c r="F1648" s="39"/>
      <c r="G1648" s="39"/>
      <c r="H1648" s="39"/>
      <c r="I1648" s="39"/>
      <c r="J1648" s="39"/>
      <c r="K1648" s="39"/>
      <c r="L1648" s="39"/>
      <c r="M1648" s="39"/>
      <c r="N1648" s="39"/>
      <c r="O1648" s="39"/>
      <c r="P1648" s="39"/>
      <c r="Q1648" s="39"/>
      <c r="R1648" s="39"/>
      <c r="S1648" s="39"/>
      <c r="T1648" s="39"/>
      <c r="U1648" s="39"/>
      <c r="V1648" s="39"/>
      <c r="W1648" s="39"/>
      <c r="X1648" s="39"/>
    </row>
    <row r="1649" ht="15.75" customHeight="1">
      <c r="A1649" s="81" t="s">
        <v>3587</v>
      </c>
      <c r="B1649" s="82" t="s">
        <v>3588</v>
      </c>
      <c r="C1649" s="83" t="s">
        <v>522</v>
      </c>
      <c r="D1649" s="84">
        <v>1660.0</v>
      </c>
      <c r="E1649" s="84">
        <v>37.75</v>
      </c>
      <c r="F1649" s="39"/>
      <c r="G1649" s="39"/>
      <c r="H1649" s="39"/>
      <c r="I1649" s="39"/>
      <c r="J1649" s="39"/>
      <c r="K1649" s="39"/>
      <c r="L1649" s="39"/>
      <c r="M1649" s="39"/>
      <c r="N1649" s="39"/>
      <c r="O1649" s="39"/>
      <c r="P1649" s="39"/>
      <c r="Q1649" s="39"/>
      <c r="R1649" s="39"/>
      <c r="S1649" s="39"/>
      <c r="T1649" s="39"/>
      <c r="U1649" s="39"/>
      <c r="V1649" s="39"/>
      <c r="W1649" s="39"/>
      <c r="X1649" s="39"/>
    </row>
    <row r="1650" ht="15.75" customHeight="1">
      <c r="A1650" s="81" t="s">
        <v>3589</v>
      </c>
      <c r="B1650" s="82" t="s">
        <v>3590</v>
      </c>
      <c r="C1650" s="83" t="s">
        <v>522</v>
      </c>
      <c r="D1650" s="84">
        <v>1660.0</v>
      </c>
      <c r="E1650" s="84">
        <v>37.75</v>
      </c>
      <c r="F1650" s="39"/>
      <c r="G1650" s="39"/>
      <c r="H1650" s="39"/>
      <c r="I1650" s="39"/>
      <c r="J1650" s="39"/>
      <c r="K1650" s="39"/>
      <c r="L1650" s="39"/>
      <c r="M1650" s="39"/>
      <c r="N1650" s="39"/>
      <c r="O1650" s="39"/>
      <c r="P1650" s="39"/>
      <c r="Q1650" s="39"/>
      <c r="R1650" s="39"/>
      <c r="S1650" s="39"/>
      <c r="T1650" s="39"/>
      <c r="U1650" s="39"/>
      <c r="V1650" s="39"/>
      <c r="W1650" s="39"/>
      <c r="X1650" s="39"/>
    </row>
    <row r="1651" ht="15.75" customHeight="1">
      <c r="A1651" s="81" t="s">
        <v>3591</v>
      </c>
      <c r="B1651" s="82" t="s">
        <v>3592</v>
      </c>
      <c r="C1651" s="83" t="s">
        <v>522</v>
      </c>
      <c r="D1651" s="84">
        <v>1660.0</v>
      </c>
      <c r="E1651" s="84">
        <v>37.75</v>
      </c>
      <c r="F1651" s="39"/>
      <c r="G1651" s="39"/>
      <c r="H1651" s="39"/>
      <c r="I1651" s="39"/>
      <c r="J1651" s="39"/>
      <c r="K1651" s="39"/>
      <c r="L1651" s="39"/>
      <c r="M1651" s="39"/>
      <c r="N1651" s="39"/>
      <c r="O1651" s="39"/>
      <c r="P1651" s="39"/>
      <c r="Q1651" s="39"/>
      <c r="R1651" s="39"/>
      <c r="S1651" s="39"/>
      <c r="T1651" s="39"/>
      <c r="U1651" s="39"/>
      <c r="V1651" s="39"/>
      <c r="W1651" s="39"/>
      <c r="X1651" s="39"/>
    </row>
    <row r="1652" ht="15.75" customHeight="1">
      <c r="A1652" s="81" t="s">
        <v>3593</v>
      </c>
      <c r="B1652" s="82" t="s">
        <v>3594</v>
      </c>
      <c r="C1652" s="83" t="s">
        <v>522</v>
      </c>
      <c r="D1652" s="84">
        <v>2740.0</v>
      </c>
      <c r="E1652" s="84">
        <v>62.25</v>
      </c>
      <c r="F1652" s="39"/>
      <c r="G1652" s="39"/>
      <c r="H1652" s="39"/>
      <c r="I1652" s="39"/>
      <c r="J1652" s="39"/>
      <c r="K1652" s="39"/>
      <c r="L1652" s="39"/>
      <c r="M1652" s="39"/>
      <c r="N1652" s="39"/>
      <c r="O1652" s="39"/>
      <c r="P1652" s="39"/>
      <c r="Q1652" s="39"/>
      <c r="R1652" s="39"/>
      <c r="S1652" s="39"/>
      <c r="T1652" s="39"/>
      <c r="U1652" s="39"/>
      <c r="V1652" s="39"/>
      <c r="W1652" s="39"/>
      <c r="X1652" s="39"/>
    </row>
    <row r="1653" ht="15.75" customHeight="1">
      <c r="A1653" s="81" t="s">
        <v>3595</v>
      </c>
      <c r="B1653" s="82" t="s">
        <v>3596</v>
      </c>
      <c r="C1653" s="83" t="s">
        <v>522</v>
      </c>
      <c r="D1653" s="84">
        <v>1660.0</v>
      </c>
      <c r="E1653" s="84">
        <v>37.75</v>
      </c>
      <c r="F1653" s="39"/>
      <c r="G1653" s="39"/>
      <c r="H1653" s="39"/>
      <c r="I1653" s="39"/>
      <c r="J1653" s="39"/>
      <c r="K1653" s="39"/>
      <c r="L1653" s="39"/>
      <c r="M1653" s="39"/>
      <c r="N1653" s="39"/>
      <c r="O1653" s="39"/>
      <c r="P1653" s="39"/>
      <c r="Q1653" s="39"/>
      <c r="R1653" s="39"/>
      <c r="S1653" s="39"/>
      <c r="T1653" s="39"/>
      <c r="U1653" s="39"/>
      <c r="V1653" s="39"/>
      <c r="W1653" s="39"/>
      <c r="X1653" s="39"/>
    </row>
    <row r="1654" ht="15.75" customHeight="1">
      <c r="A1654" s="81" t="s">
        <v>3597</v>
      </c>
      <c r="B1654" s="82" t="s">
        <v>3598</v>
      </c>
      <c r="C1654" s="83" t="s">
        <v>522</v>
      </c>
      <c r="D1654" s="84">
        <v>1660.0</v>
      </c>
      <c r="E1654" s="84">
        <v>37.75</v>
      </c>
      <c r="F1654" s="39"/>
      <c r="G1654" s="39"/>
      <c r="H1654" s="39"/>
      <c r="I1654" s="39"/>
      <c r="J1654" s="39"/>
      <c r="K1654" s="39"/>
      <c r="L1654" s="39"/>
      <c r="M1654" s="39"/>
      <c r="N1654" s="39"/>
      <c r="O1654" s="39"/>
      <c r="P1654" s="39"/>
      <c r="Q1654" s="39"/>
      <c r="R1654" s="39"/>
      <c r="S1654" s="39"/>
      <c r="T1654" s="39"/>
      <c r="U1654" s="39"/>
      <c r="V1654" s="39"/>
      <c r="W1654" s="39"/>
      <c r="X1654" s="39"/>
    </row>
    <row r="1655" ht="15.75" customHeight="1">
      <c r="A1655" s="81" t="s">
        <v>3599</v>
      </c>
      <c r="B1655" s="82" t="s">
        <v>3600</v>
      </c>
      <c r="C1655" s="83" t="s">
        <v>522</v>
      </c>
      <c r="D1655" s="84">
        <v>1660.0</v>
      </c>
      <c r="E1655" s="84">
        <v>37.75</v>
      </c>
      <c r="F1655" s="39"/>
      <c r="G1655" s="39"/>
      <c r="H1655" s="39"/>
      <c r="I1655" s="39"/>
      <c r="J1655" s="39"/>
      <c r="K1655" s="39"/>
      <c r="L1655" s="39"/>
      <c r="M1655" s="39"/>
      <c r="N1655" s="39"/>
      <c r="O1655" s="39"/>
      <c r="P1655" s="39"/>
      <c r="Q1655" s="39"/>
      <c r="R1655" s="39"/>
      <c r="S1655" s="39"/>
      <c r="T1655" s="39"/>
      <c r="U1655" s="39"/>
      <c r="V1655" s="39"/>
      <c r="W1655" s="39"/>
      <c r="X1655" s="39"/>
    </row>
    <row r="1656" ht="15.75" customHeight="1">
      <c r="A1656" s="81" t="s">
        <v>3601</v>
      </c>
      <c r="B1656" s="82" t="s">
        <v>3602</v>
      </c>
      <c r="C1656" s="83" t="s">
        <v>522</v>
      </c>
      <c r="D1656" s="84">
        <v>1660.0</v>
      </c>
      <c r="E1656" s="84">
        <v>37.75</v>
      </c>
      <c r="F1656" s="39"/>
      <c r="G1656" s="39"/>
      <c r="H1656" s="39"/>
      <c r="I1656" s="39"/>
      <c r="J1656" s="39"/>
      <c r="K1656" s="39"/>
      <c r="L1656" s="39"/>
      <c r="M1656" s="39"/>
      <c r="N1656" s="39"/>
      <c r="O1656" s="39"/>
      <c r="P1656" s="39"/>
      <c r="Q1656" s="39"/>
      <c r="R1656" s="39"/>
      <c r="S1656" s="39"/>
      <c r="T1656" s="39"/>
      <c r="U1656" s="39"/>
      <c r="V1656" s="39"/>
      <c r="W1656" s="39"/>
      <c r="X1656" s="39"/>
    </row>
    <row r="1657" ht="15.75" customHeight="1">
      <c r="A1657" s="81" t="s">
        <v>3603</v>
      </c>
      <c r="B1657" s="82" t="s">
        <v>3604</v>
      </c>
      <c r="C1657" s="83" t="s">
        <v>522</v>
      </c>
      <c r="D1657" s="84">
        <v>1660.0</v>
      </c>
      <c r="E1657" s="84">
        <v>37.75</v>
      </c>
      <c r="F1657" s="39"/>
      <c r="G1657" s="39"/>
      <c r="H1657" s="39"/>
      <c r="I1657" s="39"/>
      <c r="J1657" s="39"/>
      <c r="K1657" s="39"/>
      <c r="L1657" s="39"/>
      <c r="M1657" s="39"/>
      <c r="N1657" s="39"/>
      <c r="O1657" s="39"/>
      <c r="P1657" s="39"/>
      <c r="Q1657" s="39"/>
      <c r="R1657" s="39"/>
      <c r="S1657" s="39"/>
      <c r="T1657" s="39"/>
      <c r="U1657" s="39"/>
      <c r="V1657" s="39"/>
      <c r="W1657" s="39"/>
      <c r="X1657" s="39"/>
    </row>
    <row r="1658" ht="15.75" customHeight="1">
      <c r="A1658" s="81" t="s">
        <v>3605</v>
      </c>
      <c r="B1658" s="82" t="s">
        <v>3606</v>
      </c>
      <c r="C1658" s="83" t="s">
        <v>522</v>
      </c>
      <c r="D1658" s="84">
        <v>1660.0</v>
      </c>
      <c r="E1658" s="84">
        <v>37.75</v>
      </c>
      <c r="F1658" s="39"/>
      <c r="G1658" s="39"/>
      <c r="H1658" s="39"/>
      <c r="I1658" s="39"/>
      <c r="J1658" s="39"/>
      <c r="K1658" s="39"/>
      <c r="L1658" s="39"/>
      <c r="M1658" s="39"/>
      <c r="N1658" s="39"/>
      <c r="O1658" s="39"/>
      <c r="P1658" s="39"/>
      <c r="Q1658" s="39"/>
      <c r="R1658" s="39"/>
      <c r="S1658" s="39"/>
      <c r="T1658" s="39"/>
      <c r="U1658" s="39"/>
      <c r="V1658" s="39"/>
      <c r="W1658" s="39"/>
      <c r="X1658" s="39"/>
    </row>
    <row r="1659" ht="15.75" customHeight="1">
      <c r="A1659" s="81" t="s">
        <v>3607</v>
      </c>
      <c r="B1659" s="82" t="s">
        <v>3608</v>
      </c>
      <c r="C1659" s="83" t="s">
        <v>522</v>
      </c>
      <c r="D1659" s="84">
        <v>1660.0</v>
      </c>
      <c r="E1659" s="84">
        <v>37.75</v>
      </c>
      <c r="F1659" s="39"/>
      <c r="G1659" s="39"/>
      <c r="H1659" s="39"/>
      <c r="I1659" s="39"/>
      <c r="J1659" s="39"/>
      <c r="K1659" s="39"/>
      <c r="L1659" s="39"/>
      <c r="M1659" s="39"/>
      <c r="N1659" s="39"/>
      <c r="O1659" s="39"/>
      <c r="P1659" s="39"/>
      <c r="Q1659" s="39"/>
      <c r="R1659" s="39"/>
      <c r="S1659" s="39"/>
      <c r="T1659" s="39"/>
      <c r="U1659" s="39"/>
      <c r="V1659" s="39"/>
      <c r="W1659" s="39"/>
      <c r="X1659" s="39"/>
    </row>
    <row r="1660" ht="15.75" customHeight="1">
      <c r="A1660" s="81" t="s">
        <v>3609</v>
      </c>
      <c r="B1660" s="82" t="s">
        <v>3610</v>
      </c>
      <c r="C1660" s="83" t="s">
        <v>522</v>
      </c>
      <c r="D1660" s="84">
        <v>1660.0</v>
      </c>
      <c r="E1660" s="84">
        <v>37.75</v>
      </c>
      <c r="F1660" s="39"/>
      <c r="G1660" s="39"/>
      <c r="H1660" s="39"/>
      <c r="I1660" s="39"/>
      <c r="J1660" s="39"/>
      <c r="K1660" s="39"/>
      <c r="L1660" s="39"/>
      <c r="M1660" s="39"/>
      <c r="N1660" s="39"/>
      <c r="O1660" s="39"/>
      <c r="P1660" s="39"/>
      <c r="Q1660" s="39"/>
      <c r="R1660" s="39"/>
      <c r="S1660" s="39"/>
      <c r="T1660" s="39"/>
      <c r="U1660" s="39"/>
      <c r="V1660" s="39"/>
      <c r="W1660" s="39"/>
      <c r="X1660" s="39"/>
    </row>
    <row r="1661" ht="15.75" customHeight="1">
      <c r="A1661" s="81" t="s">
        <v>3611</v>
      </c>
      <c r="B1661" s="82" t="s">
        <v>3612</v>
      </c>
      <c r="C1661" s="83" t="s">
        <v>522</v>
      </c>
      <c r="D1661" s="84">
        <v>1660.0</v>
      </c>
      <c r="E1661" s="84">
        <v>37.75</v>
      </c>
      <c r="F1661" s="39"/>
      <c r="G1661" s="39"/>
      <c r="H1661" s="39"/>
      <c r="I1661" s="39"/>
      <c r="J1661" s="39"/>
      <c r="K1661" s="39"/>
      <c r="L1661" s="39"/>
      <c r="M1661" s="39"/>
      <c r="N1661" s="39"/>
      <c r="O1661" s="39"/>
      <c r="P1661" s="39"/>
      <c r="Q1661" s="39"/>
      <c r="R1661" s="39"/>
      <c r="S1661" s="39"/>
      <c r="T1661" s="39"/>
      <c r="U1661" s="39"/>
      <c r="V1661" s="39"/>
      <c r="W1661" s="39"/>
      <c r="X1661" s="39"/>
    </row>
    <row r="1662" ht="15.75" customHeight="1">
      <c r="A1662" s="81" t="s">
        <v>3613</v>
      </c>
      <c r="B1662" s="82" t="s">
        <v>3614</v>
      </c>
      <c r="C1662" s="83" t="s">
        <v>522</v>
      </c>
      <c r="D1662" s="84">
        <v>1660.0</v>
      </c>
      <c r="E1662" s="84">
        <v>37.75</v>
      </c>
      <c r="F1662" s="39"/>
      <c r="G1662" s="39"/>
      <c r="H1662" s="39"/>
      <c r="I1662" s="39"/>
      <c r="J1662" s="39"/>
      <c r="K1662" s="39"/>
      <c r="L1662" s="39"/>
      <c r="M1662" s="39"/>
      <c r="N1662" s="39"/>
      <c r="O1662" s="39"/>
      <c r="P1662" s="39"/>
      <c r="Q1662" s="39"/>
      <c r="R1662" s="39"/>
      <c r="S1662" s="39"/>
      <c r="T1662" s="39"/>
      <c r="U1662" s="39"/>
      <c r="V1662" s="39"/>
      <c r="W1662" s="39"/>
      <c r="X1662" s="39"/>
    </row>
    <row r="1663" ht="15.75" customHeight="1">
      <c r="A1663" s="81" t="s">
        <v>3615</v>
      </c>
      <c r="B1663" s="82" t="s">
        <v>3616</v>
      </c>
      <c r="C1663" s="83" t="s">
        <v>522</v>
      </c>
      <c r="D1663" s="84">
        <v>1660.0</v>
      </c>
      <c r="E1663" s="84">
        <v>37.75</v>
      </c>
      <c r="F1663" s="39"/>
      <c r="G1663" s="39"/>
      <c r="H1663" s="39"/>
      <c r="I1663" s="39"/>
      <c r="J1663" s="39"/>
      <c r="K1663" s="39"/>
      <c r="L1663" s="39"/>
      <c r="M1663" s="39"/>
      <c r="N1663" s="39"/>
      <c r="O1663" s="39"/>
      <c r="P1663" s="39"/>
      <c r="Q1663" s="39"/>
      <c r="R1663" s="39"/>
      <c r="S1663" s="39"/>
      <c r="T1663" s="39"/>
      <c r="U1663" s="39"/>
      <c r="V1663" s="39"/>
      <c r="W1663" s="39"/>
      <c r="X1663" s="39"/>
    </row>
    <row r="1664" ht="15.75" customHeight="1">
      <c r="A1664" s="81" t="s">
        <v>3617</v>
      </c>
      <c r="B1664" s="82" t="s">
        <v>3618</v>
      </c>
      <c r="C1664" s="83" t="s">
        <v>522</v>
      </c>
      <c r="D1664" s="84">
        <v>1660.0</v>
      </c>
      <c r="E1664" s="84">
        <v>37.75</v>
      </c>
      <c r="F1664" s="39"/>
      <c r="G1664" s="39"/>
      <c r="H1664" s="39"/>
      <c r="I1664" s="39"/>
      <c r="J1664" s="39"/>
      <c r="K1664" s="39"/>
      <c r="L1664" s="39"/>
      <c r="M1664" s="39"/>
      <c r="N1664" s="39"/>
      <c r="O1664" s="39"/>
      <c r="P1664" s="39"/>
      <c r="Q1664" s="39"/>
      <c r="R1664" s="39"/>
      <c r="S1664" s="39"/>
      <c r="T1664" s="39"/>
      <c r="U1664" s="39"/>
      <c r="V1664" s="39"/>
      <c r="W1664" s="39"/>
      <c r="X1664" s="39"/>
    </row>
    <row r="1665" ht="15.75" customHeight="1">
      <c r="A1665" s="81" t="s">
        <v>3619</v>
      </c>
      <c r="B1665" s="82" t="s">
        <v>3620</v>
      </c>
      <c r="C1665" s="83" t="s">
        <v>522</v>
      </c>
      <c r="D1665" s="84">
        <v>1660.0</v>
      </c>
      <c r="E1665" s="84">
        <v>37.75</v>
      </c>
      <c r="F1665" s="39"/>
      <c r="G1665" s="39"/>
      <c r="H1665" s="39"/>
      <c r="I1665" s="39"/>
      <c r="J1665" s="39"/>
      <c r="K1665" s="39"/>
      <c r="L1665" s="39"/>
      <c r="M1665" s="39"/>
      <c r="N1665" s="39"/>
      <c r="O1665" s="39"/>
      <c r="P1665" s="39"/>
      <c r="Q1665" s="39"/>
      <c r="R1665" s="39"/>
      <c r="S1665" s="39"/>
      <c r="T1665" s="39"/>
      <c r="U1665" s="39"/>
      <c r="V1665" s="39"/>
      <c r="W1665" s="39"/>
      <c r="X1665" s="39"/>
    </row>
    <row r="1666" ht="15.75" customHeight="1">
      <c r="A1666" s="81" t="s">
        <v>3621</v>
      </c>
      <c r="B1666" s="82" t="s">
        <v>3622</v>
      </c>
      <c r="C1666" s="83" t="s">
        <v>522</v>
      </c>
      <c r="D1666" s="84">
        <v>1660.0</v>
      </c>
      <c r="E1666" s="84">
        <v>37.75</v>
      </c>
      <c r="F1666" s="39"/>
      <c r="G1666" s="39"/>
      <c r="H1666" s="39"/>
      <c r="I1666" s="39"/>
      <c r="J1666" s="39"/>
      <c r="K1666" s="39"/>
      <c r="L1666" s="39"/>
      <c r="M1666" s="39"/>
      <c r="N1666" s="39"/>
      <c r="O1666" s="39"/>
      <c r="P1666" s="39"/>
      <c r="Q1666" s="39"/>
      <c r="R1666" s="39"/>
      <c r="S1666" s="39"/>
      <c r="T1666" s="39"/>
      <c r="U1666" s="39"/>
      <c r="V1666" s="39"/>
      <c r="W1666" s="39"/>
      <c r="X1666" s="39"/>
    </row>
    <row r="1667" ht="15.75" customHeight="1">
      <c r="A1667" s="81" t="s">
        <v>3623</v>
      </c>
      <c r="B1667" s="82" t="s">
        <v>3624</v>
      </c>
      <c r="C1667" s="83" t="s">
        <v>522</v>
      </c>
      <c r="D1667" s="84">
        <v>1660.0</v>
      </c>
      <c r="E1667" s="84">
        <v>37.75</v>
      </c>
      <c r="F1667" s="39"/>
      <c r="G1667" s="39"/>
      <c r="H1667" s="39"/>
      <c r="I1667" s="39"/>
      <c r="J1667" s="39"/>
      <c r="K1667" s="39"/>
      <c r="L1667" s="39"/>
      <c r="M1667" s="39"/>
      <c r="N1667" s="39"/>
      <c r="O1667" s="39"/>
      <c r="P1667" s="39"/>
      <c r="Q1667" s="39"/>
      <c r="R1667" s="39"/>
      <c r="S1667" s="39"/>
      <c r="T1667" s="39"/>
      <c r="U1667" s="39"/>
      <c r="V1667" s="39"/>
      <c r="W1667" s="39"/>
      <c r="X1667" s="39"/>
    </row>
    <row r="1668" ht="15.75" customHeight="1">
      <c r="A1668" s="81" t="s">
        <v>3625</v>
      </c>
      <c r="B1668" s="82" t="s">
        <v>3626</v>
      </c>
      <c r="C1668" s="83" t="s">
        <v>522</v>
      </c>
      <c r="D1668" s="84">
        <v>1660.0</v>
      </c>
      <c r="E1668" s="84">
        <v>37.75</v>
      </c>
      <c r="F1668" s="39"/>
      <c r="G1668" s="39"/>
      <c r="H1668" s="39"/>
      <c r="I1668" s="39"/>
      <c r="J1668" s="39"/>
      <c r="K1668" s="39"/>
      <c r="L1668" s="39"/>
      <c r="M1668" s="39"/>
      <c r="N1668" s="39"/>
      <c r="O1668" s="39"/>
      <c r="P1668" s="39"/>
      <c r="Q1668" s="39"/>
      <c r="R1668" s="39"/>
      <c r="S1668" s="39"/>
      <c r="T1668" s="39"/>
      <c r="U1668" s="39"/>
      <c r="V1668" s="39"/>
      <c r="W1668" s="39"/>
      <c r="X1668" s="39"/>
    </row>
    <row r="1669" ht="15.75" customHeight="1">
      <c r="A1669" s="81" t="s">
        <v>3627</v>
      </c>
      <c r="B1669" s="82" t="s">
        <v>3628</v>
      </c>
      <c r="C1669" s="83" t="s">
        <v>522</v>
      </c>
      <c r="D1669" s="84">
        <v>1660.0</v>
      </c>
      <c r="E1669" s="84">
        <v>37.75</v>
      </c>
      <c r="F1669" s="39"/>
      <c r="G1669" s="39"/>
      <c r="H1669" s="39"/>
      <c r="I1669" s="39"/>
      <c r="J1669" s="39"/>
      <c r="K1669" s="39"/>
      <c r="L1669" s="39"/>
      <c r="M1669" s="39"/>
      <c r="N1669" s="39"/>
      <c r="O1669" s="39"/>
      <c r="P1669" s="39"/>
      <c r="Q1669" s="39"/>
      <c r="R1669" s="39"/>
      <c r="S1669" s="39"/>
      <c r="T1669" s="39"/>
      <c r="U1669" s="39"/>
      <c r="V1669" s="39"/>
      <c r="W1669" s="39"/>
      <c r="X1669" s="39"/>
    </row>
    <row r="1670" ht="15.75" customHeight="1">
      <c r="A1670" s="81" t="s">
        <v>3629</v>
      </c>
      <c r="B1670" s="82" t="s">
        <v>3630</v>
      </c>
      <c r="C1670" s="83" t="s">
        <v>522</v>
      </c>
      <c r="D1670" s="84">
        <v>2740.0</v>
      </c>
      <c r="E1670" s="84">
        <v>62.25</v>
      </c>
      <c r="F1670" s="39"/>
      <c r="G1670" s="39"/>
      <c r="H1670" s="39"/>
      <c r="I1670" s="39"/>
      <c r="J1670" s="39"/>
      <c r="K1670" s="39"/>
      <c r="L1670" s="39"/>
      <c r="M1670" s="39"/>
      <c r="N1670" s="39"/>
      <c r="O1670" s="39"/>
      <c r="P1670" s="39"/>
      <c r="Q1670" s="39"/>
      <c r="R1670" s="39"/>
      <c r="S1670" s="39"/>
      <c r="T1670" s="39"/>
      <c r="U1670" s="39"/>
      <c r="V1670" s="39"/>
      <c r="W1670" s="39"/>
      <c r="X1670" s="39"/>
    </row>
    <row r="1671" ht="15.75" customHeight="1">
      <c r="A1671" s="81" t="s">
        <v>3631</v>
      </c>
      <c r="B1671" s="82" t="s">
        <v>3632</v>
      </c>
      <c r="C1671" s="83" t="s">
        <v>522</v>
      </c>
      <c r="D1671" s="84">
        <v>2740.0</v>
      </c>
      <c r="E1671" s="84">
        <v>62.25</v>
      </c>
      <c r="F1671" s="39"/>
      <c r="G1671" s="39"/>
      <c r="H1671" s="39"/>
      <c r="I1671" s="39"/>
      <c r="J1671" s="39"/>
      <c r="K1671" s="39"/>
      <c r="L1671" s="39"/>
      <c r="M1671" s="39"/>
      <c r="N1671" s="39"/>
      <c r="O1671" s="39"/>
      <c r="P1671" s="39"/>
      <c r="Q1671" s="39"/>
      <c r="R1671" s="39"/>
      <c r="S1671" s="39"/>
      <c r="T1671" s="39"/>
      <c r="U1671" s="39"/>
      <c r="V1671" s="39"/>
      <c r="W1671" s="39"/>
      <c r="X1671" s="39"/>
    </row>
    <row r="1672" ht="15.75" customHeight="1">
      <c r="A1672" s="81" t="s">
        <v>3633</v>
      </c>
      <c r="B1672" s="82" t="s">
        <v>3634</v>
      </c>
      <c r="C1672" s="83" t="s">
        <v>522</v>
      </c>
      <c r="D1672" s="84">
        <v>1660.0</v>
      </c>
      <c r="E1672" s="84">
        <v>37.75</v>
      </c>
      <c r="F1672" s="39"/>
      <c r="G1672" s="39"/>
      <c r="H1672" s="39"/>
      <c r="I1672" s="39"/>
      <c r="J1672" s="39"/>
      <c r="K1672" s="39"/>
      <c r="L1672" s="39"/>
      <c r="M1672" s="39"/>
      <c r="N1672" s="39"/>
      <c r="O1672" s="39"/>
      <c r="P1672" s="39"/>
      <c r="Q1672" s="39"/>
      <c r="R1672" s="39"/>
      <c r="S1672" s="39"/>
      <c r="T1672" s="39"/>
      <c r="U1672" s="39"/>
      <c r="V1672" s="39"/>
      <c r="W1672" s="39"/>
      <c r="X1672" s="39"/>
    </row>
    <row r="1673" ht="15.75" customHeight="1">
      <c r="A1673" s="81" t="s">
        <v>3635</v>
      </c>
      <c r="B1673" s="82" t="s">
        <v>3636</v>
      </c>
      <c r="C1673" s="83" t="s">
        <v>522</v>
      </c>
      <c r="D1673" s="84">
        <v>1660.0</v>
      </c>
      <c r="E1673" s="84">
        <v>37.75</v>
      </c>
      <c r="F1673" s="39"/>
      <c r="G1673" s="39"/>
      <c r="H1673" s="39"/>
      <c r="I1673" s="39"/>
      <c r="J1673" s="39"/>
      <c r="K1673" s="39"/>
      <c r="L1673" s="39"/>
      <c r="M1673" s="39"/>
      <c r="N1673" s="39"/>
      <c r="O1673" s="39"/>
      <c r="P1673" s="39"/>
      <c r="Q1673" s="39"/>
      <c r="R1673" s="39"/>
      <c r="S1673" s="39"/>
      <c r="T1673" s="39"/>
      <c r="U1673" s="39"/>
      <c r="V1673" s="39"/>
      <c r="W1673" s="39"/>
      <c r="X1673" s="39"/>
    </row>
    <row r="1674" ht="15.75" customHeight="1">
      <c r="A1674" s="81" t="s">
        <v>3637</v>
      </c>
      <c r="B1674" s="82" t="s">
        <v>3638</v>
      </c>
      <c r="C1674" s="83" t="s">
        <v>522</v>
      </c>
      <c r="D1674" s="84">
        <v>1660.0</v>
      </c>
      <c r="E1674" s="84">
        <v>37.75</v>
      </c>
      <c r="F1674" s="39"/>
      <c r="G1674" s="39"/>
      <c r="H1674" s="39"/>
      <c r="I1674" s="39"/>
      <c r="J1674" s="39"/>
      <c r="K1674" s="39"/>
      <c r="L1674" s="39"/>
      <c r="M1674" s="39"/>
      <c r="N1674" s="39"/>
      <c r="O1674" s="39"/>
      <c r="P1674" s="39"/>
      <c r="Q1674" s="39"/>
      <c r="R1674" s="39"/>
      <c r="S1674" s="39"/>
      <c r="T1674" s="39"/>
      <c r="U1674" s="39"/>
      <c r="V1674" s="39"/>
      <c r="W1674" s="39"/>
      <c r="X1674" s="39"/>
    </row>
    <row r="1675" ht="15.75" customHeight="1">
      <c r="A1675" s="81" t="s">
        <v>3639</v>
      </c>
      <c r="B1675" s="82" t="s">
        <v>3640</v>
      </c>
      <c r="C1675" s="83" t="s">
        <v>522</v>
      </c>
      <c r="D1675" s="84">
        <v>1660.0</v>
      </c>
      <c r="E1675" s="84">
        <v>37.75</v>
      </c>
      <c r="F1675" s="39"/>
      <c r="G1675" s="39"/>
      <c r="H1675" s="39"/>
      <c r="I1675" s="39"/>
      <c r="J1675" s="39"/>
      <c r="K1675" s="39"/>
      <c r="L1675" s="39"/>
      <c r="M1675" s="39"/>
      <c r="N1675" s="39"/>
      <c r="O1675" s="39"/>
      <c r="P1675" s="39"/>
      <c r="Q1675" s="39"/>
      <c r="R1675" s="39"/>
      <c r="S1675" s="39"/>
      <c r="T1675" s="39"/>
      <c r="U1675" s="39"/>
      <c r="V1675" s="39"/>
      <c r="W1675" s="39"/>
      <c r="X1675" s="39"/>
    </row>
    <row r="1676" ht="15.75" customHeight="1">
      <c r="A1676" s="81" t="s">
        <v>3641</v>
      </c>
      <c r="B1676" s="82" t="s">
        <v>3642</v>
      </c>
      <c r="C1676" s="83" t="s">
        <v>522</v>
      </c>
      <c r="D1676" s="84">
        <v>1660.0</v>
      </c>
      <c r="E1676" s="84">
        <v>37.75</v>
      </c>
      <c r="F1676" s="39"/>
      <c r="G1676" s="39"/>
      <c r="H1676" s="39"/>
      <c r="I1676" s="39"/>
      <c r="J1676" s="39"/>
      <c r="K1676" s="39"/>
      <c r="L1676" s="39"/>
      <c r="M1676" s="39"/>
      <c r="N1676" s="39"/>
      <c r="O1676" s="39"/>
      <c r="P1676" s="39"/>
      <c r="Q1676" s="39"/>
      <c r="R1676" s="39"/>
      <c r="S1676" s="39"/>
      <c r="T1676" s="39"/>
      <c r="U1676" s="39"/>
      <c r="V1676" s="39"/>
      <c r="W1676" s="39"/>
      <c r="X1676" s="39"/>
    </row>
    <row r="1677" ht="15.75" customHeight="1">
      <c r="A1677" s="81" t="s">
        <v>3643</v>
      </c>
      <c r="B1677" s="82" t="s">
        <v>3644</v>
      </c>
      <c r="C1677" s="83" t="s">
        <v>522</v>
      </c>
      <c r="D1677" s="84">
        <v>2180.0</v>
      </c>
      <c r="E1677" s="84">
        <v>49.5</v>
      </c>
      <c r="F1677" s="39"/>
      <c r="G1677" s="39"/>
      <c r="H1677" s="39"/>
      <c r="I1677" s="39"/>
      <c r="J1677" s="39"/>
      <c r="K1677" s="39"/>
      <c r="L1677" s="39"/>
      <c r="M1677" s="39"/>
      <c r="N1677" s="39"/>
      <c r="O1677" s="39"/>
      <c r="P1677" s="39"/>
      <c r="Q1677" s="39"/>
      <c r="R1677" s="39"/>
      <c r="S1677" s="39"/>
      <c r="T1677" s="39"/>
      <c r="U1677" s="39"/>
      <c r="V1677" s="39"/>
      <c r="W1677" s="39"/>
      <c r="X1677" s="39"/>
    </row>
    <row r="1678" ht="15.75" customHeight="1">
      <c r="A1678" s="81" t="s">
        <v>3645</v>
      </c>
      <c r="B1678" s="82" t="s">
        <v>3646</v>
      </c>
      <c r="C1678" s="83" t="s">
        <v>522</v>
      </c>
      <c r="D1678" s="84">
        <v>2160.0</v>
      </c>
      <c r="E1678" s="84">
        <v>49.0</v>
      </c>
      <c r="F1678" s="39"/>
      <c r="G1678" s="39"/>
      <c r="H1678" s="39"/>
      <c r="I1678" s="39"/>
      <c r="J1678" s="39"/>
      <c r="K1678" s="39"/>
      <c r="L1678" s="39"/>
      <c r="M1678" s="39"/>
      <c r="N1678" s="39"/>
      <c r="O1678" s="39"/>
      <c r="P1678" s="39"/>
      <c r="Q1678" s="39"/>
      <c r="R1678" s="39"/>
      <c r="S1678" s="39"/>
      <c r="T1678" s="39"/>
      <c r="U1678" s="39"/>
      <c r="V1678" s="39"/>
      <c r="W1678" s="39"/>
      <c r="X1678" s="39"/>
    </row>
    <row r="1679" ht="15.75" customHeight="1">
      <c r="A1679" s="81" t="s">
        <v>3647</v>
      </c>
      <c r="B1679" s="82" t="s">
        <v>3648</v>
      </c>
      <c r="C1679" s="83" t="s">
        <v>522</v>
      </c>
      <c r="D1679" s="84">
        <v>2180.0</v>
      </c>
      <c r="E1679" s="84">
        <v>49.5</v>
      </c>
      <c r="F1679" s="39"/>
      <c r="G1679" s="39"/>
      <c r="H1679" s="39"/>
      <c r="I1679" s="39"/>
      <c r="J1679" s="39"/>
      <c r="K1679" s="39"/>
      <c r="L1679" s="39"/>
      <c r="M1679" s="39"/>
      <c r="N1679" s="39"/>
      <c r="O1679" s="39"/>
      <c r="P1679" s="39"/>
      <c r="Q1679" s="39"/>
      <c r="R1679" s="39"/>
      <c r="S1679" s="39"/>
      <c r="T1679" s="39"/>
      <c r="U1679" s="39"/>
      <c r="V1679" s="39"/>
      <c r="W1679" s="39"/>
      <c r="X1679" s="39"/>
    </row>
    <row r="1680" ht="15.75" customHeight="1">
      <c r="A1680" s="81" t="s">
        <v>3649</v>
      </c>
      <c r="B1680" s="82" t="s">
        <v>3650</v>
      </c>
      <c r="C1680" s="83" t="s">
        <v>522</v>
      </c>
      <c r="D1680" s="84">
        <v>2160.0</v>
      </c>
      <c r="E1680" s="84">
        <v>49.0</v>
      </c>
      <c r="F1680" s="39"/>
      <c r="G1680" s="39"/>
      <c r="H1680" s="39"/>
      <c r="I1680" s="39"/>
      <c r="J1680" s="39"/>
      <c r="K1680" s="39"/>
      <c r="L1680" s="39"/>
      <c r="M1680" s="39"/>
      <c r="N1680" s="39"/>
      <c r="O1680" s="39"/>
      <c r="P1680" s="39"/>
      <c r="Q1680" s="39"/>
      <c r="R1680" s="39"/>
      <c r="S1680" s="39"/>
      <c r="T1680" s="39"/>
      <c r="U1680" s="39"/>
      <c r="V1680" s="39"/>
      <c r="W1680" s="39"/>
      <c r="X1680" s="39"/>
    </row>
    <row r="1681" ht="15.75" customHeight="1">
      <c r="A1681" s="81" t="s">
        <v>3651</v>
      </c>
      <c r="B1681" s="82" t="s">
        <v>3652</v>
      </c>
      <c r="C1681" s="83" t="s">
        <v>522</v>
      </c>
      <c r="D1681" s="84">
        <v>7510.0</v>
      </c>
      <c r="E1681" s="84">
        <v>170.75</v>
      </c>
      <c r="F1681" s="39"/>
      <c r="G1681" s="39"/>
      <c r="H1681" s="39"/>
      <c r="I1681" s="39"/>
      <c r="J1681" s="39"/>
      <c r="K1681" s="39"/>
      <c r="L1681" s="39"/>
      <c r="M1681" s="39"/>
      <c r="N1681" s="39"/>
      <c r="O1681" s="39"/>
      <c r="P1681" s="39"/>
      <c r="Q1681" s="39"/>
      <c r="R1681" s="39"/>
      <c r="S1681" s="39"/>
      <c r="T1681" s="39"/>
      <c r="U1681" s="39"/>
      <c r="V1681" s="39"/>
      <c r="W1681" s="39"/>
      <c r="X1681" s="39"/>
    </row>
    <row r="1682" ht="15.75" customHeight="1">
      <c r="A1682" s="81" t="s">
        <v>3653</v>
      </c>
      <c r="B1682" s="82" t="s">
        <v>3654</v>
      </c>
      <c r="C1682" s="83" t="s">
        <v>522</v>
      </c>
      <c r="D1682" s="84">
        <v>1660.0</v>
      </c>
      <c r="E1682" s="84">
        <v>37.75</v>
      </c>
      <c r="F1682" s="39"/>
      <c r="G1682" s="39"/>
      <c r="H1682" s="39"/>
      <c r="I1682" s="39"/>
      <c r="J1682" s="39"/>
      <c r="K1682" s="39"/>
      <c r="L1682" s="39"/>
      <c r="M1682" s="39"/>
      <c r="N1682" s="39"/>
      <c r="O1682" s="39"/>
      <c r="P1682" s="39"/>
      <c r="Q1682" s="39"/>
      <c r="R1682" s="39"/>
      <c r="S1682" s="39"/>
      <c r="T1682" s="39"/>
      <c r="U1682" s="39"/>
      <c r="V1682" s="39"/>
      <c r="W1682" s="39"/>
      <c r="X1682" s="39"/>
    </row>
    <row r="1683" ht="15.75" customHeight="1">
      <c r="A1683" s="81" t="s">
        <v>3655</v>
      </c>
      <c r="B1683" s="82" t="s">
        <v>3656</v>
      </c>
      <c r="C1683" s="83" t="s">
        <v>522</v>
      </c>
      <c r="D1683" s="84">
        <v>7510.0</v>
      </c>
      <c r="E1683" s="84">
        <v>170.75</v>
      </c>
      <c r="F1683" s="39"/>
      <c r="G1683" s="39"/>
      <c r="H1683" s="39"/>
      <c r="I1683" s="39"/>
      <c r="J1683" s="39"/>
      <c r="K1683" s="39"/>
      <c r="L1683" s="39"/>
      <c r="M1683" s="39"/>
      <c r="N1683" s="39"/>
      <c r="O1683" s="39"/>
      <c r="P1683" s="39"/>
      <c r="Q1683" s="39"/>
      <c r="R1683" s="39"/>
      <c r="S1683" s="39"/>
      <c r="T1683" s="39"/>
      <c r="U1683" s="39"/>
      <c r="V1683" s="39"/>
      <c r="W1683" s="39"/>
      <c r="X1683" s="39"/>
    </row>
    <row r="1684" ht="15.75" customHeight="1">
      <c r="A1684" s="81" t="s">
        <v>3657</v>
      </c>
      <c r="B1684" s="82" t="s">
        <v>3658</v>
      </c>
      <c r="C1684" s="83" t="s">
        <v>522</v>
      </c>
      <c r="D1684" s="84">
        <v>1660.0</v>
      </c>
      <c r="E1684" s="84">
        <v>37.75</v>
      </c>
      <c r="F1684" s="39"/>
      <c r="G1684" s="39"/>
      <c r="H1684" s="39"/>
      <c r="I1684" s="39"/>
      <c r="J1684" s="39"/>
      <c r="K1684" s="39"/>
      <c r="L1684" s="39"/>
      <c r="M1684" s="39"/>
      <c r="N1684" s="39"/>
      <c r="O1684" s="39"/>
      <c r="P1684" s="39"/>
      <c r="Q1684" s="39"/>
      <c r="R1684" s="39"/>
      <c r="S1684" s="39"/>
      <c r="T1684" s="39"/>
      <c r="U1684" s="39"/>
      <c r="V1684" s="39"/>
      <c r="W1684" s="39"/>
      <c r="X1684" s="39"/>
    </row>
    <row r="1685" ht="15.75" customHeight="1">
      <c r="A1685" s="81" t="s">
        <v>3659</v>
      </c>
      <c r="B1685" s="82" t="s">
        <v>3660</v>
      </c>
      <c r="C1685" s="83" t="s">
        <v>522</v>
      </c>
      <c r="D1685" s="84">
        <v>2180.0</v>
      </c>
      <c r="E1685" s="84">
        <v>49.5</v>
      </c>
      <c r="F1685" s="39"/>
      <c r="G1685" s="39"/>
      <c r="H1685" s="39"/>
      <c r="I1685" s="39"/>
      <c r="J1685" s="39"/>
      <c r="K1685" s="39"/>
      <c r="L1685" s="39"/>
      <c r="M1685" s="39"/>
      <c r="N1685" s="39"/>
      <c r="O1685" s="39"/>
      <c r="P1685" s="39"/>
      <c r="Q1685" s="39"/>
      <c r="R1685" s="39"/>
      <c r="S1685" s="39"/>
      <c r="T1685" s="39"/>
      <c r="U1685" s="39"/>
      <c r="V1685" s="39"/>
      <c r="W1685" s="39"/>
      <c r="X1685" s="39"/>
    </row>
    <row r="1686" ht="15.75" customHeight="1">
      <c r="A1686" s="81" t="s">
        <v>3661</v>
      </c>
      <c r="B1686" s="82" t="s">
        <v>3662</v>
      </c>
      <c r="C1686" s="83" t="s">
        <v>522</v>
      </c>
      <c r="D1686" s="84">
        <v>1660.0</v>
      </c>
      <c r="E1686" s="84">
        <v>37.75</v>
      </c>
      <c r="F1686" s="39"/>
      <c r="G1686" s="39"/>
      <c r="H1686" s="39"/>
      <c r="I1686" s="39"/>
      <c r="J1686" s="39"/>
      <c r="K1686" s="39"/>
      <c r="L1686" s="39"/>
      <c r="M1686" s="39"/>
      <c r="N1686" s="39"/>
      <c r="O1686" s="39"/>
      <c r="P1686" s="39"/>
      <c r="Q1686" s="39"/>
      <c r="R1686" s="39"/>
      <c r="S1686" s="39"/>
      <c r="T1686" s="39"/>
      <c r="U1686" s="39"/>
      <c r="V1686" s="39"/>
      <c r="W1686" s="39"/>
      <c r="X1686" s="39"/>
    </row>
    <row r="1687" ht="15.75" customHeight="1">
      <c r="A1687" s="81" t="s">
        <v>3663</v>
      </c>
      <c r="B1687" s="82" t="s">
        <v>3664</v>
      </c>
      <c r="C1687" s="83" t="s">
        <v>522</v>
      </c>
      <c r="D1687" s="84">
        <v>1660.0</v>
      </c>
      <c r="E1687" s="84">
        <v>37.75</v>
      </c>
      <c r="F1687" s="39"/>
      <c r="G1687" s="39"/>
      <c r="H1687" s="39"/>
      <c r="I1687" s="39"/>
      <c r="J1687" s="39"/>
      <c r="K1687" s="39"/>
      <c r="L1687" s="39"/>
      <c r="M1687" s="39"/>
      <c r="N1687" s="39"/>
      <c r="O1687" s="39"/>
      <c r="P1687" s="39"/>
      <c r="Q1687" s="39"/>
      <c r="R1687" s="39"/>
      <c r="S1687" s="39"/>
      <c r="T1687" s="39"/>
      <c r="U1687" s="39"/>
      <c r="V1687" s="39"/>
      <c r="W1687" s="39"/>
      <c r="X1687" s="39"/>
    </row>
    <row r="1688" ht="15.75" customHeight="1">
      <c r="A1688" s="81" t="s">
        <v>3665</v>
      </c>
      <c r="B1688" s="82" t="s">
        <v>3666</v>
      </c>
      <c r="C1688" s="83" t="s">
        <v>522</v>
      </c>
      <c r="D1688" s="84">
        <v>1660.0</v>
      </c>
      <c r="E1688" s="84">
        <v>37.75</v>
      </c>
      <c r="F1688" s="39"/>
      <c r="G1688" s="39"/>
      <c r="H1688" s="39"/>
      <c r="I1688" s="39"/>
      <c r="J1688" s="39"/>
      <c r="K1688" s="39"/>
      <c r="L1688" s="39"/>
      <c r="M1688" s="39"/>
      <c r="N1688" s="39"/>
      <c r="O1688" s="39"/>
      <c r="P1688" s="39"/>
      <c r="Q1688" s="39"/>
      <c r="R1688" s="39"/>
      <c r="S1688" s="39"/>
      <c r="T1688" s="39"/>
      <c r="U1688" s="39"/>
      <c r="V1688" s="39"/>
      <c r="W1688" s="39"/>
      <c r="X1688" s="39"/>
    </row>
    <row r="1689" ht="15.75" customHeight="1">
      <c r="A1689" s="81" t="s">
        <v>3667</v>
      </c>
      <c r="B1689" s="82" t="s">
        <v>3668</v>
      </c>
      <c r="C1689" s="83" t="s">
        <v>522</v>
      </c>
      <c r="D1689" s="84">
        <v>1660.0</v>
      </c>
      <c r="E1689" s="84">
        <v>37.75</v>
      </c>
      <c r="F1689" s="39"/>
      <c r="G1689" s="39"/>
      <c r="H1689" s="39"/>
      <c r="I1689" s="39"/>
      <c r="J1689" s="39"/>
      <c r="K1689" s="39"/>
      <c r="L1689" s="39"/>
      <c r="M1689" s="39"/>
      <c r="N1689" s="39"/>
      <c r="O1689" s="39"/>
      <c r="P1689" s="39"/>
      <c r="Q1689" s="39"/>
      <c r="R1689" s="39"/>
      <c r="S1689" s="39"/>
      <c r="T1689" s="39"/>
      <c r="U1689" s="39"/>
      <c r="V1689" s="39"/>
      <c r="W1689" s="39"/>
      <c r="X1689" s="39"/>
    </row>
    <row r="1690" ht="15.75" customHeight="1">
      <c r="A1690" s="81" t="s">
        <v>3669</v>
      </c>
      <c r="B1690" s="82" t="s">
        <v>3670</v>
      </c>
      <c r="C1690" s="83" t="s">
        <v>522</v>
      </c>
      <c r="D1690" s="84">
        <v>1660.0</v>
      </c>
      <c r="E1690" s="84">
        <v>37.75</v>
      </c>
      <c r="F1690" s="39"/>
      <c r="G1690" s="39"/>
      <c r="H1690" s="39"/>
      <c r="I1690" s="39"/>
      <c r="J1690" s="39"/>
      <c r="K1690" s="39"/>
      <c r="L1690" s="39"/>
      <c r="M1690" s="39"/>
      <c r="N1690" s="39"/>
      <c r="O1690" s="39"/>
      <c r="P1690" s="39"/>
      <c r="Q1690" s="39"/>
      <c r="R1690" s="39"/>
      <c r="S1690" s="39"/>
      <c r="T1690" s="39"/>
      <c r="U1690" s="39"/>
      <c r="V1690" s="39"/>
      <c r="W1690" s="39"/>
      <c r="X1690" s="39"/>
    </row>
    <row r="1691" ht="15.75" customHeight="1">
      <c r="A1691" s="81" t="s">
        <v>3671</v>
      </c>
      <c r="B1691" s="82" t="s">
        <v>3672</v>
      </c>
      <c r="C1691" s="83" t="s">
        <v>522</v>
      </c>
      <c r="D1691" s="84">
        <v>1660.0</v>
      </c>
      <c r="E1691" s="84">
        <v>37.75</v>
      </c>
      <c r="F1691" s="39"/>
      <c r="G1691" s="39"/>
      <c r="H1691" s="39"/>
      <c r="I1691" s="39"/>
      <c r="J1691" s="39"/>
      <c r="K1691" s="39"/>
      <c r="L1691" s="39"/>
      <c r="M1691" s="39"/>
      <c r="N1691" s="39"/>
      <c r="O1691" s="39"/>
      <c r="P1691" s="39"/>
      <c r="Q1691" s="39"/>
      <c r="R1691" s="39"/>
      <c r="S1691" s="39"/>
      <c r="T1691" s="39"/>
      <c r="U1691" s="39"/>
      <c r="V1691" s="39"/>
      <c r="W1691" s="39"/>
      <c r="X1691" s="39"/>
    </row>
    <row r="1692" ht="15.75" customHeight="1">
      <c r="A1692" s="81" t="s">
        <v>3673</v>
      </c>
      <c r="B1692" s="82" t="s">
        <v>3674</v>
      </c>
      <c r="C1692" s="83" t="s">
        <v>522</v>
      </c>
      <c r="D1692" s="84">
        <v>1660.0</v>
      </c>
      <c r="E1692" s="84">
        <v>37.75</v>
      </c>
      <c r="F1692" s="39"/>
      <c r="G1692" s="39"/>
      <c r="H1692" s="39"/>
      <c r="I1692" s="39"/>
      <c r="J1692" s="39"/>
      <c r="K1692" s="39"/>
      <c r="L1692" s="39"/>
      <c r="M1692" s="39"/>
      <c r="N1692" s="39"/>
      <c r="O1692" s="39"/>
      <c r="P1692" s="39"/>
      <c r="Q1692" s="39"/>
      <c r="R1692" s="39"/>
      <c r="S1692" s="39"/>
      <c r="T1692" s="39"/>
      <c r="U1692" s="39"/>
      <c r="V1692" s="39"/>
      <c r="W1692" s="39"/>
      <c r="X1692" s="39"/>
    </row>
    <row r="1693" ht="15.75" customHeight="1">
      <c r="A1693" s="81" t="s">
        <v>3675</v>
      </c>
      <c r="B1693" s="82" t="s">
        <v>3676</v>
      </c>
      <c r="C1693" s="83" t="s">
        <v>522</v>
      </c>
      <c r="D1693" s="84">
        <v>1660.0</v>
      </c>
      <c r="E1693" s="84">
        <v>37.75</v>
      </c>
      <c r="F1693" s="39"/>
      <c r="G1693" s="39"/>
      <c r="H1693" s="39"/>
      <c r="I1693" s="39"/>
      <c r="J1693" s="39"/>
      <c r="K1693" s="39"/>
      <c r="L1693" s="39"/>
      <c r="M1693" s="39"/>
      <c r="N1693" s="39"/>
      <c r="O1693" s="39"/>
      <c r="P1693" s="39"/>
      <c r="Q1693" s="39"/>
      <c r="R1693" s="39"/>
      <c r="S1693" s="39"/>
      <c r="T1693" s="39"/>
      <c r="U1693" s="39"/>
      <c r="V1693" s="39"/>
      <c r="W1693" s="39"/>
      <c r="X1693" s="39"/>
    </row>
    <row r="1694" ht="15.75" customHeight="1">
      <c r="A1694" s="81" t="s">
        <v>3677</v>
      </c>
      <c r="B1694" s="82" t="s">
        <v>3678</v>
      </c>
      <c r="C1694" s="83" t="s">
        <v>522</v>
      </c>
      <c r="D1694" s="84">
        <v>1660.0</v>
      </c>
      <c r="E1694" s="84">
        <v>37.75</v>
      </c>
      <c r="F1694" s="39"/>
      <c r="G1694" s="39"/>
      <c r="H1694" s="39"/>
      <c r="I1694" s="39"/>
      <c r="J1694" s="39"/>
      <c r="K1694" s="39"/>
      <c r="L1694" s="39"/>
      <c r="M1694" s="39"/>
      <c r="N1694" s="39"/>
      <c r="O1694" s="39"/>
      <c r="P1694" s="39"/>
      <c r="Q1694" s="39"/>
      <c r="R1694" s="39"/>
      <c r="S1694" s="39"/>
      <c r="T1694" s="39"/>
      <c r="U1694" s="39"/>
      <c r="V1694" s="39"/>
      <c r="W1694" s="39"/>
      <c r="X1694" s="39"/>
    </row>
    <row r="1695" ht="15.75" customHeight="1">
      <c r="A1695" s="81" t="s">
        <v>3679</v>
      </c>
      <c r="B1695" s="82" t="s">
        <v>3680</v>
      </c>
      <c r="C1695" s="83" t="s">
        <v>522</v>
      </c>
      <c r="D1695" s="84">
        <v>2480.0</v>
      </c>
      <c r="E1695" s="84">
        <v>56.25</v>
      </c>
      <c r="F1695" s="39"/>
      <c r="G1695" s="39"/>
      <c r="H1695" s="39"/>
      <c r="I1695" s="39"/>
      <c r="J1695" s="39"/>
      <c r="K1695" s="39"/>
      <c r="L1695" s="39"/>
      <c r="M1695" s="39"/>
      <c r="N1695" s="39"/>
      <c r="O1695" s="39"/>
      <c r="P1695" s="39"/>
      <c r="Q1695" s="39"/>
      <c r="R1695" s="39"/>
      <c r="S1695" s="39"/>
      <c r="T1695" s="39"/>
      <c r="U1695" s="39"/>
      <c r="V1695" s="39"/>
      <c r="W1695" s="39"/>
      <c r="X1695" s="39"/>
    </row>
    <row r="1696" ht="15.75" customHeight="1">
      <c r="A1696" s="81" t="s">
        <v>3681</v>
      </c>
      <c r="B1696" s="82" t="s">
        <v>3682</v>
      </c>
      <c r="C1696" s="83" t="s">
        <v>522</v>
      </c>
      <c r="D1696" s="84">
        <v>2480.0</v>
      </c>
      <c r="E1696" s="84">
        <v>56.25</v>
      </c>
      <c r="F1696" s="39"/>
      <c r="G1696" s="39"/>
      <c r="H1696" s="39"/>
      <c r="I1696" s="39"/>
      <c r="J1696" s="39"/>
      <c r="K1696" s="39"/>
      <c r="L1696" s="39"/>
      <c r="M1696" s="39"/>
      <c r="N1696" s="39"/>
      <c r="O1696" s="39"/>
      <c r="P1696" s="39"/>
      <c r="Q1696" s="39"/>
      <c r="R1696" s="39"/>
      <c r="S1696" s="39"/>
      <c r="T1696" s="39"/>
      <c r="U1696" s="39"/>
      <c r="V1696" s="39"/>
      <c r="W1696" s="39"/>
      <c r="X1696" s="39"/>
    </row>
    <row r="1697" ht="15.75" customHeight="1">
      <c r="A1697" s="81" t="s">
        <v>3683</v>
      </c>
      <c r="B1697" s="82" t="s">
        <v>3684</v>
      </c>
      <c r="C1697" s="83" t="s">
        <v>522</v>
      </c>
      <c r="D1697" s="84">
        <v>2480.0</v>
      </c>
      <c r="E1697" s="84">
        <v>56.25</v>
      </c>
      <c r="F1697" s="39"/>
      <c r="G1697" s="39"/>
      <c r="H1697" s="39"/>
      <c r="I1697" s="39"/>
      <c r="J1697" s="39"/>
      <c r="K1697" s="39"/>
      <c r="L1697" s="39"/>
      <c r="M1697" s="39"/>
      <c r="N1697" s="39"/>
      <c r="O1697" s="39"/>
      <c r="P1697" s="39"/>
      <c r="Q1697" s="39"/>
      <c r="R1697" s="39"/>
      <c r="S1697" s="39"/>
      <c r="T1697" s="39"/>
      <c r="U1697" s="39"/>
      <c r="V1697" s="39"/>
      <c r="W1697" s="39"/>
      <c r="X1697" s="39"/>
    </row>
    <row r="1698" ht="15.75" customHeight="1">
      <c r="A1698" s="81" t="s">
        <v>3685</v>
      </c>
      <c r="B1698" s="82" t="s">
        <v>3686</v>
      </c>
      <c r="C1698" s="83" t="s">
        <v>522</v>
      </c>
      <c r="D1698" s="84">
        <v>2480.0</v>
      </c>
      <c r="E1698" s="84">
        <v>56.25</v>
      </c>
      <c r="F1698" s="39"/>
      <c r="G1698" s="39"/>
      <c r="H1698" s="39"/>
      <c r="I1698" s="39"/>
      <c r="J1698" s="39"/>
      <c r="K1698" s="39"/>
      <c r="L1698" s="39"/>
      <c r="M1698" s="39"/>
      <c r="N1698" s="39"/>
      <c r="O1698" s="39"/>
      <c r="P1698" s="39"/>
      <c r="Q1698" s="39"/>
      <c r="R1698" s="39"/>
      <c r="S1698" s="39"/>
      <c r="T1698" s="39"/>
      <c r="U1698" s="39"/>
      <c r="V1698" s="39"/>
      <c r="W1698" s="39"/>
      <c r="X1698" s="39"/>
    </row>
    <row r="1699" ht="15.75" customHeight="1">
      <c r="A1699" s="81" t="s">
        <v>3687</v>
      </c>
      <c r="B1699" s="82" t="s">
        <v>3688</v>
      </c>
      <c r="C1699" s="83" t="s">
        <v>522</v>
      </c>
      <c r="D1699" s="84">
        <v>2480.0</v>
      </c>
      <c r="E1699" s="84">
        <v>56.25</v>
      </c>
      <c r="F1699" s="39"/>
      <c r="G1699" s="39"/>
      <c r="H1699" s="39"/>
      <c r="I1699" s="39"/>
      <c r="J1699" s="39"/>
      <c r="K1699" s="39"/>
      <c r="L1699" s="39"/>
      <c r="M1699" s="39"/>
      <c r="N1699" s="39"/>
      <c r="O1699" s="39"/>
      <c r="P1699" s="39"/>
      <c r="Q1699" s="39"/>
      <c r="R1699" s="39"/>
      <c r="S1699" s="39"/>
      <c r="T1699" s="39"/>
      <c r="U1699" s="39"/>
      <c r="V1699" s="39"/>
      <c r="W1699" s="39"/>
      <c r="X1699" s="39"/>
    </row>
    <row r="1700" ht="15.75" customHeight="1">
      <c r="A1700" s="81" t="s">
        <v>3689</v>
      </c>
      <c r="B1700" s="82" t="s">
        <v>3690</v>
      </c>
      <c r="C1700" s="83" t="s">
        <v>522</v>
      </c>
      <c r="D1700" s="84">
        <v>2480.0</v>
      </c>
      <c r="E1700" s="84">
        <v>56.25</v>
      </c>
      <c r="F1700" s="39"/>
      <c r="G1700" s="39"/>
      <c r="H1700" s="39"/>
      <c r="I1700" s="39"/>
      <c r="J1700" s="39"/>
      <c r="K1700" s="39"/>
      <c r="L1700" s="39"/>
      <c r="M1700" s="39"/>
      <c r="N1700" s="39"/>
      <c r="O1700" s="39"/>
      <c r="P1700" s="39"/>
      <c r="Q1700" s="39"/>
      <c r="R1700" s="39"/>
      <c r="S1700" s="39"/>
      <c r="T1700" s="39"/>
      <c r="U1700" s="39"/>
      <c r="V1700" s="39"/>
      <c r="W1700" s="39"/>
      <c r="X1700" s="39"/>
    </row>
    <row r="1701" ht="15.75" customHeight="1">
      <c r="A1701" s="81" t="s">
        <v>3691</v>
      </c>
      <c r="B1701" s="82" t="s">
        <v>3692</v>
      </c>
      <c r="C1701" s="83" t="s">
        <v>522</v>
      </c>
      <c r="D1701" s="84">
        <v>1660.0</v>
      </c>
      <c r="E1701" s="84">
        <v>37.75</v>
      </c>
      <c r="F1701" s="39"/>
      <c r="G1701" s="39"/>
      <c r="H1701" s="39"/>
      <c r="I1701" s="39"/>
      <c r="J1701" s="39"/>
      <c r="K1701" s="39"/>
      <c r="L1701" s="39"/>
      <c r="M1701" s="39"/>
      <c r="N1701" s="39"/>
      <c r="O1701" s="39"/>
      <c r="P1701" s="39"/>
      <c r="Q1701" s="39"/>
      <c r="R1701" s="39"/>
      <c r="S1701" s="39"/>
      <c r="T1701" s="39"/>
      <c r="U1701" s="39"/>
      <c r="V1701" s="39"/>
      <c r="W1701" s="39"/>
      <c r="X1701" s="39"/>
    </row>
    <row r="1702" ht="15.75" customHeight="1">
      <c r="A1702" s="81" t="s">
        <v>3693</v>
      </c>
      <c r="B1702" s="82" t="s">
        <v>3694</v>
      </c>
      <c r="C1702" s="83" t="s">
        <v>522</v>
      </c>
      <c r="D1702" s="84">
        <v>1660.0</v>
      </c>
      <c r="E1702" s="84">
        <v>37.75</v>
      </c>
      <c r="F1702" s="39"/>
      <c r="G1702" s="39"/>
      <c r="H1702" s="39"/>
      <c r="I1702" s="39"/>
      <c r="J1702" s="39"/>
      <c r="K1702" s="39"/>
      <c r="L1702" s="39"/>
      <c r="M1702" s="39"/>
      <c r="N1702" s="39"/>
      <c r="O1702" s="39"/>
      <c r="P1702" s="39"/>
      <c r="Q1702" s="39"/>
      <c r="R1702" s="39"/>
      <c r="S1702" s="39"/>
      <c r="T1702" s="39"/>
      <c r="U1702" s="39"/>
      <c r="V1702" s="39"/>
      <c r="W1702" s="39"/>
      <c r="X1702" s="39"/>
    </row>
    <row r="1703" ht="15.75" customHeight="1">
      <c r="A1703" s="81" t="s">
        <v>3695</v>
      </c>
      <c r="B1703" s="82" t="s">
        <v>3696</v>
      </c>
      <c r="C1703" s="83" t="s">
        <v>522</v>
      </c>
      <c r="D1703" s="84">
        <v>2740.0</v>
      </c>
      <c r="E1703" s="84">
        <v>62.25</v>
      </c>
      <c r="F1703" s="39"/>
      <c r="G1703" s="39"/>
      <c r="H1703" s="39"/>
      <c r="I1703" s="39"/>
      <c r="J1703" s="39"/>
      <c r="K1703" s="39"/>
      <c r="L1703" s="39"/>
      <c r="M1703" s="39"/>
      <c r="N1703" s="39"/>
      <c r="O1703" s="39"/>
      <c r="P1703" s="39"/>
      <c r="Q1703" s="39"/>
      <c r="R1703" s="39"/>
      <c r="S1703" s="39"/>
      <c r="T1703" s="39"/>
      <c r="U1703" s="39"/>
      <c r="V1703" s="39"/>
      <c r="W1703" s="39"/>
      <c r="X1703" s="39"/>
    </row>
    <row r="1704" ht="15.75" customHeight="1">
      <c r="A1704" s="81" t="s">
        <v>3697</v>
      </c>
      <c r="B1704" s="82" t="s">
        <v>3698</v>
      </c>
      <c r="C1704" s="83" t="s">
        <v>522</v>
      </c>
      <c r="D1704" s="84">
        <v>5490.0</v>
      </c>
      <c r="E1704" s="84">
        <v>124.75</v>
      </c>
      <c r="F1704" s="39"/>
      <c r="G1704" s="39"/>
      <c r="H1704" s="39"/>
      <c r="I1704" s="39"/>
      <c r="J1704" s="39"/>
      <c r="K1704" s="39"/>
      <c r="L1704" s="39"/>
      <c r="M1704" s="39"/>
      <c r="N1704" s="39"/>
      <c r="O1704" s="39"/>
      <c r="P1704" s="39"/>
      <c r="Q1704" s="39"/>
      <c r="R1704" s="39"/>
      <c r="S1704" s="39"/>
      <c r="T1704" s="39"/>
      <c r="U1704" s="39"/>
      <c r="V1704" s="39"/>
      <c r="W1704" s="39"/>
      <c r="X1704" s="39"/>
    </row>
    <row r="1705" ht="15.75" customHeight="1">
      <c r="A1705" s="81" t="s">
        <v>3699</v>
      </c>
      <c r="B1705" s="82" t="s">
        <v>3700</v>
      </c>
      <c r="C1705" s="83" t="s">
        <v>522</v>
      </c>
      <c r="D1705" s="84">
        <v>1660.0</v>
      </c>
      <c r="E1705" s="84">
        <v>37.75</v>
      </c>
      <c r="F1705" s="39"/>
      <c r="G1705" s="39"/>
      <c r="H1705" s="39"/>
      <c r="I1705" s="39"/>
      <c r="J1705" s="39"/>
      <c r="K1705" s="39"/>
      <c r="L1705" s="39"/>
      <c r="M1705" s="39"/>
      <c r="N1705" s="39"/>
      <c r="O1705" s="39"/>
      <c r="P1705" s="39"/>
      <c r="Q1705" s="39"/>
      <c r="R1705" s="39"/>
      <c r="S1705" s="39"/>
      <c r="T1705" s="39"/>
      <c r="U1705" s="39"/>
      <c r="V1705" s="39"/>
      <c r="W1705" s="39"/>
      <c r="X1705" s="39"/>
    </row>
    <row r="1706" ht="15.75" customHeight="1">
      <c r="A1706" s="81" t="s">
        <v>3701</v>
      </c>
      <c r="B1706" s="82" t="s">
        <v>3702</v>
      </c>
      <c r="C1706" s="83" t="s">
        <v>522</v>
      </c>
      <c r="D1706" s="84">
        <v>1660.0</v>
      </c>
      <c r="E1706" s="84">
        <v>37.75</v>
      </c>
      <c r="F1706" s="39"/>
      <c r="G1706" s="39"/>
      <c r="H1706" s="39"/>
      <c r="I1706" s="39"/>
      <c r="J1706" s="39"/>
      <c r="K1706" s="39"/>
      <c r="L1706" s="39"/>
      <c r="M1706" s="39"/>
      <c r="N1706" s="39"/>
      <c r="O1706" s="39"/>
      <c r="P1706" s="39"/>
      <c r="Q1706" s="39"/>
      <c r="R1706" s="39"/>
      <c r="S1706" s="39"/>
      <c r="T1706" s="39"/>
      <c r="U1706" s="39"/>
      <c r="V1706" s="39"/>
      <c r="W1706" s="39"/>
      <c r="X1706" s="39"/>
    </row>
    <row r="1707" ht="15.75" customHeight="1">
      <c r="A1707" s="81" t="s">
        <v>3703</v>
      </c>
      <c r="B1707" s="82" t="s">
        <v>3700</v>
      </c>
      <c r="C1707" s="83" t="s">
        <v>522</v>
      </c>
      <c r="D1707" s="84">
        <v>1660.0</v>
      </c>
      <c r="E1707" s="84">
        <v>37.75</v>
      </c>
      <c r="F1707" s="39"/>
      <c r="G1707" s="39"/>
      <c r="H1707" s="39"/>
      <c r="I1707" s="39"/>
      <c r="J1707" s="39"/>
      <c r="K1707" s="39"/>
      <c r="L1707" s="39"/>
      <c r="M1707" s="39"/>
      <c r="N1707" s="39"/>
      <c r="O1707" s="39"/>
      <c r="P1707" s="39"/>
      <c r="Q1707" s="39"/>
      <c r="R1707" s="39"/>
      <c r="S1707" s="39"/>
      <c r="T1707" s="39"/>
      <c r="U1707" s="39"/>
      <c r="V1707" s="39"/>
      <c r="W1707" s="39"/>
      <c r="X1707" s="39"/>
    </row>
    <row r="1708" ht="15.75" customHeight="1">
      <c r="A1708" s="81" t="s">
        <v>3704</v>
      </c>
      <c r="B1708" s="82" t="s">
        <v>3702</v>
      </c>
      <c r="C1708" s="83" t="s">
        <v>522</v>
      </c>
      <c r="D1708" s="84">
        <v>1660.0</v>
      </c>
      <c r="E1708" s="84">
        <v>37.75</v>
      </c>
      <c r="F1708" s="39"/>
      <c r="G1708" s="39"/>
      <c r="H1708" s="39"/>
      <c r="I1708" s="39"/>
      <c r="J1708" s="39"/>
      <c r="K1708" s="39"/>
      <c r="L1708" s="39"/>
      <c r="M1708" s="39"/>
      <c r="N1708" s="39"/>
      <c r="O1708" s="39"/>
      <c r="P1708" s="39"/>
      <c r="Q1708" s="39"/>
      <c r="R1708" s="39"/>
      <c r="S1708" s="39"/>
      <c r="T1708" s="39"/>
      <c r="U1708" s="39"/>
      <c r="V1708" s="39"/>
      <c r="W1708" s="39"/>
      <c r="X1708" s="39"/>
    </row>
    <row r="1709" ht="15.75" customHeight="1">
      <c r="A1709" s="81" t="s">
        <v>3705</v>
      </c>
      <c r="B1709" s="82" t="s">
        <v>3706</v>
      </c>
      <c r="C1709" s="83" t="s">
        <v>522</v>
      </c>
      <c r="D1709" s="84">
        <v>1660.0</v>
      </c>
      <c r="E1709" s="84">
        <v>37.75</v>
      </c>
      <c r="F1709" s="39"/>
      <c r="G1709" s="39"/>
      <c r="H1709" s="39"/>
      <c r="I1709" s="39"/>
      <c r="J1709" s="39"/>
      <c r="K1709" s="39"/>
      <c r="L1709" s="39"/>
      <c r="M1709" s="39"/>
      <c r="N1709" s="39"/>
      <c r="O1709" s="39"/>
      <c r="P1709" s="39"/>
      <c r="Q1709" s="39"/>
      <c r="R1709" s="39"/>
      <c r="S1709" s="39"/>
      <c r="T1709" s="39"/>
      <c r="U1709" s="39"/>
      <c r="V1709" s="39"/>
      <c r="W1709" s="39"/>
      <c r="X1709" s="39"/>
    </row>
    <row r="1710" ht="15.75" customHeight="1">
      <c r="A1710" s="81" t="s">
        <v>3707</v>
      </c>
      <c r="B1710" s="82" t="s">
        <v>3708</v>
      </c>
      <c r="C1710" s="83" t="s">
        <v>522</v>
      </c>
      <c r="D1710" s="84">
        <v>1660.0</v>
      </c>
      <c r="E1710" s="84">
        <v>37.75</v>
      </c>
      <c r="F1710" s="39"/>
      <c r="G1710" s="39"/>
      <c r="H1710" s="39"/>
      <c r="I1710" s="39"/>
      <c r="J1710" s="39"/>
      <c r="K1710" s="39"/>
      <c r="L1710" s="39"/>
      <c r="M1710" s="39"/>
      <c r="N1710" s="39"/>
      <c r="O1710" s="39"/>
      <c r="P1710" s="39"/>
      <c r="Q1710" s="39"/>
      <c r="R1710" s="39"/>
      <c r="S1710" s="39"/>
      <c r="T1710" s="39"/>
      <c r="U1710" s="39"/>
      <c r="V1710" s="39"/>
      <c r="W1710" s="39"/>
      <c r="X1710" s="39"/>
    </row>
    <row r="1711" ht="15.75" customHeight="1">
      <c r="A1711" s="81" t="s">
        <v>3709</v>
      </c>
      <c r="B1711" s="82" t="s">
        <v>3710</v>
      </c>
      <c r="C1711" s="83" t="s">
        <v>522</v>
      </c>
      <c r="D1711" s="84">
        <v>1660.0</v>
      </c>
      <c r="E1711" s="84">
        <v>37.75</v>
      </c>
      <c r="F1711" s="39"/>
      <c r="G1711" s="39"/>
      <c r="H1711" s="39"/>
      <c r="I1711" s="39"/>
      <c r="J1711" s="39"/>
      <c r="K1711" s="39"/>
      <c r="L1711" s="39"/>
      <c r="M1711" s="39"/>
      <c r="N1711" s="39"/>
      <c r="O1711" s="39"/>
      <c r="P1711" s="39"/>
      <c r="Q1711" s="39"/>
      <c r="R1711" s="39"/>
      <c r="S1711" s="39"/>
      <c r="T1711" s="39"/>
      <c r="U1711" s="39"/>
      <c r="V1711" s="39"/>
      <c r="W1711" s="39"/>
      <c r="X1711" s="39"/>
    </row>
    <row r="1712" ht="15.75" customHeight="1">
      <c r="A1712" s="81" t="s">
        <v>3711</v>
      </c>
      <c r="B1712" s="82" t="s">
        <v>3712</v>
      </c>
      <c r="C1712" s="83" t="s">
        <v>522</v>
      </c>
      <c r="D1712" s="84">
        <v>1660.0</v>
      </c>
      <c r="E1712" s="84">
        <v>37.75</v>
      </c>
      <c r="F1712" s="39"/>
      <c r="G1712" s="39"/>
      <c r="H1712" s="39"/>
      <c r="I1712" s="39"/>
      <c r="J1712" s="39"/>
      <c r="K1712" s="39"/>
      <c r="L1712" s="39"/>
      <c r="M1712" s="39"/>
      <c r="N1712" s="39"/>
      <c r="O1712" s="39"/>
      <c r="P1712" s="39"/>
      <c r="Q1712" s="39"/>
      <c r="R1712" s="39"/>
      <c r="S1712" s="39"/>
      <c r="T1712" s="39"/>
      <c r="U1712" s="39"/>
      <c r="V1712" s="39"/>
      <c r="W1712" s="39"/>
      <c r="X1712" s="39"/>
    </row>
    <row r="1713" ht="15.75" customHeight="1">
      <c r="A1713" s="81" t="s">
        <v>3713</v>
      </c>
      <c r="B1713" s="82" t="s">
        <v>3714</v>
      </c>
      <c r="C1713" s="83" t="s">
        <v>522</v>
      </c>
      <c r="D1713" s="84">
        <v>1660.0</v>
      </c>
      <c r="E1713" s="84">
        <v>37.75</v>
      </c>
      <c r="F1713" s="39"/>
      <c r="G1713" s="39"/>
      <c r="H1713" s="39"/>
      <c r="I1713" s="39"/>
      <c r="J1713" s="39"/>
      <c r="K1713" s="39"/>
      <c r="L1713" s="39"/>
      <c r="M1713" s="39"/>
      <c r="N1713" s="39"/>
      <c r="O1713" s="39"/>
      <c r="P1713" s="39"/>
      <c r="Q1713" s="39"/>
      <c r="R1713" s="39"/>
      <c r="S1713" s="39"/>
      <c r="T1713" s="39"/>
      <c r="U1713" s="39"/>
      <c r="V1713" s="39"/>
      <c r="W1713" s="39"/>
      <c r="X1713" s="39"/>
    </row>
    <row r="1714" ht="15.75" customHeight="1">
      <c r="A1714" s="81" t="s">
        <v>3715</v>
      </c>
      <c r="B1714" s="82" t="s">
        <v>3716</v>
      </c>
      <c r="C1714" s="83" t="s">
        <v>522</v>
      </c>
      <c r="D1714" s="84">
        <v>1660.0</v>
      </c>
      <c r="E1714" s="84">
        <v>37.75</v>
      </c>
      <c r="F1714" s="39"/>
      <c r="G1714" s="39"/>
      <c r="H1714" s="39"/>
      <c r="I1714" s="39"/>
      <c r="J1714" s="39"/>
      <c r="K1714" s="39"/>
      <c r="L1714" s="39"/>
      <c r="M1714" s="39"/>
      <c r="N1714" s="39"/>
      <c r="O1714" s="39"/>
      <c r="P1714" s="39"/>
      <c r="Q1714" s="39"/>
      <c r="R1714" s="39"/>
      <c r="S1714" s="39"/>
      <c r="T1714" s="39"/>
      <c r="U1714" s="39"/>
      <c r="V1714" s="39"/>
      <c r="W1714" s="39"/>
      <c r="X1714" s="39"/>
    </row>
    <row r="1715" ht="15.75" customHeight="1">
      <c r="A1715" s="81" t="s">
        <v>3717</v>
      </c>
      <c r="B1715" s="82" t="s">
        <v>3718</v>
      </c>
      <c r="C1715" s="83" t="s">
        <v>522</v>
      </c>
      <c r="D1715" s="84">
        <v>1660.0</v>
      </c>
      <c r="E1715" s="84">
        <v>37.75</v>
      </c>
      <c r="F1715" s="39"/>
      <c r="G1715" s="39"/>
      <c r="H1715" s="39"/>
      <c r="I1715" s="39"/>
      <c r="J1715" s="39"/>
      <c r="K1715" s="39"/>
      <c r="L1715" s="39"/>
      <c r="M1715" s="39"/>
      <c r="N1715" s="39"/>
      <c r="O1715" s="39"/>
      <c r="P1715" s="39"/>
      <c r="Q1715" s="39"/>
      <c r="R1715" s="39"/>
      <c r="S1715" s="39"/>
      <c r="T1715" s="39"/>
      <c r="U1715" s="39"/>
      <c r="V1715" s="39"/>
      <c r="W1715" s="39"/>
      <c r="X1715" s="39"/>
    </row>
    <row r="1716" ht="15.75" customHeight="1">
      <c r="A1716" s="81" t="s">
        <v>3719</v>
      </c>
      <c r="B1716" s="82" t="s">
        <v>3720</v>
      </c>
      <c r="C1716" s="83" t="s">
        <v>522</v>
      </c>
      <c r="D1716" s="84">
        <v>1660.0</v>
      </c>
      <c r="E1716" s="84">
        <v>37.75</v>
      </c>
      <c r="F1716" s="39"/>
      <c r="G1716" s="39"/>
      <c r="H1716" s="39"/>
      <c r="I1716" s="39"/>
      <c r="J1716" s="39"/>
      <c r="K1716" s="39"/>
      <c r="L1716" s="39"/>
      <c r="M1716" s="39"/>
      <c r="N1716" s="39"/>
      <c r="O1716" s="39"/>
      <c r="P1716" s="39"/>
      <c r="Q1716" s="39"/>
      <c r="R1716" s="39"/>
      <c r="S1716" s="39"/>
      <c r="T1716" s="39"/>
      <c r="U1716" s="39"/>
      <c r="V1716" s="39"/>
      <c r="W1716" s="39"/>
      <c r="X1716" s="39"/>
    </row>
    <row r="1717" ht="15.75" customHeight="1">
      <c r="A1717" s="81" t="s">
        <v>3721</v>
      </c>
      <c r="B1717" s="82" t="s">
        <v>3722</v>
      </c>
      <c r="C1717" s="83" t="s">
        <v>522</v>
      </c>
      <c r="D1717" s="84">
        <v>1660.0</v>
      </c>
      <c r="E1717" s="84">
        <v>37.75</v>
      </c>
      <c r="F1717" s="39"/>
      <c r="G1717" s="39"/>
      <c r="H1717" s="39"/>
      <c r="I1717" s="39"/>
      <c r="J1717" s="39"/>
      <c r="K1717" s="39"/>
      <c r="L1717" s="39"/>
      <c r="M1717" s="39"/>
      <c r="N1717" s="39"/>
      <c r="O1717" s="39"/>
      <c r="P1717" s="39"/>
      <c r="Q1717" s="39"/>
      <c r="R1717" s="39"/>
      <c r="S1717" s="39"/>
      <c r="T1717" s="39"/>
      <c r="U1717" s="39"/>
      <c r="V1717" s="39"/>
      <c r="W1717" s="39"/>
      <c r="X1717" s="39"/>
    </row>
    <row r="1718" ht="15.75" customHeight="1">
      <c r="A1718" s="81" t="s">
        <v>3723</v>
      </c>
      <c r="B1718" s="82" t="s">
        <v>3724</v>
      </c>
      <c r="C1718" s="83" t="s">
        <v>522</v>
      </c>
      <c r="D1718" s="84">
        <v>1660.0</v>
      </c>
      <c r="E1718" s="84">
        <v>37.75</v>
      </c>
      <c r="F1718" s="39"/>
      <c r="G1718" s="39"/>
      <c r="H1718" s="39"/>
      <c r="I1718" s="39"/>
      <c r="J1718" s="39"/>
      <c r="K1718" s="39"/>
      <c r="L1718" s="39"/>
      <c r="M1718" s="39"/>
      <c r="N1718" s="39"/>
      <c r="O1718" s="39"/>
      <c r="P1718" s="39"/>
      <c r="Q1718" s="39"/>
      <c r="R1718" s="39"/>
      <c r="S1718" s="39"/>
      <c r="T1718" s="39"/>
      <c r="U1718" s="39"/>
      <c r="V1718" s="39"/>
      <c r="W1718" s="39"/>
      <c r="X1718" s="39"/>
    </row>
    <row r="1719" ht="15.75" customHeight="1">
      <c r="A1719" s="81" t="s">
        <v>3725</v>
      </c>
      <c r="B1719" s="82" t="s">
        <v>3726</v>
      </c>
      <c r="C1719" s="83" t="s">
        <v>522</v>
      </c>
      <c r="D1719" s="84">
        <v>1660.0</v>
      </c>
      <c r="E1719" s="84">
        <v>37.75</v>
      </c>
      <c r="F1719" s="39"/>
      <c r="G1719" s="39"/>
      <c r="H1719" s="39"/>
      <c r="I1719" s="39"/>
      <c r="J1719" s="39"/>
      <c r="K1719" s="39"/>
      <c r="L1719" s="39"/>
      <c r="M1719" s="39"/>
      <c r="N1719" s="39"/>
      <c r="O1719" s="39"/>
      <c r="P1719" s="39"/>
      <c r="Q1719" s="39"/>
      <c r="R1719" s="39"/>
      <c r="S1719" s="39"/>
      <c r="T1719" s="39"/>
      <c r="U1719" s="39"/>
      <c r="V1719" s="39"/>
      <c r="W1719" s="39"/>
      <c r="X1719" s="39"/>
    </row>
    <row r="1720" ht="15.75" customHeight="1">
      <c r="A1720" s="81" t="s">
        <v>3727</v>
      </c>
      <c r="B1720" s="82" t="s">
        <v>3728</v>
      </c>
      <c r="C1720" s="83" t="s">
        <v>522</v>
      </c>
      <c r="D1720" s="84">
        <v>1660.0</v>
      </c>
      <c r="E1720" s="84">
        <v>37.75</v>
      </c>
      <c r="F1720" s="39"/>
      <c r="G1720" s="39"/>
      <c r="H1720" s="39"/>
      <c r="I1720" s="39"/>
      <c r="J1720" s="39"/>
      <c r="K1720" s="39"/>
      <c r="L1720" s="39"/>
      <c r="M1720" s="39"/>
      <c r="N1720" s="39"/>
      <c r="O1720" s="39"/>
      <c r="P1720" s="39"/>
      <c r="Q1720" s="39"/>
      <c r="R1720" s="39"/>
      <c r="S1720" s="39"/>
      <c r="T1720" s="39"/>
      <c r="U1720" s="39"/>
      <c r="V1720" s="39"/>
      <c r="W1720" s="39"/>
      <c r="X1720" s="39"/>
    </row>
    <row r="1721" ht="15.75" customHeight="1">
      <c r="A1721" s="81" t="s">
        <v>3729</v>
      </c>
      <c r="B1721" s="82" t="s">
        <v>3730</v>
      </c>
      <c r="C1721" s="83" t="s">
        <v>522</v>
      </c>
      <c r="D1721" s="84">
        <v>1660.0</v>
      </c>
      <c r="E1721" s="84">
        <v>37.75</v>
      </c>
      <c r="F1721" s="39"/>
      <c r="G1721" s="39"/>
      <c r="H1721" s="39"/>
      <c r="I1721" s="39"/>
      <c r="J1721" s="39"/>
      <c r="K1721" s="39"/>
      <c r="L1721" s="39"/>
      <c r="M1721" s="39"/>
      <c r="N1721" s="39"/>
      <c r="O1721" s="39"/>
      <c r="P1721" s="39"/>
      <c r="Q1721" s="39"/>
      <c r="R1721" s="39"/>
      <c r="S1721" s="39"/>
      <c r="T1721" s="39"/>
      <c r="U1721" s="39"/>
      <c r="V1721" s="39"/>
      <c r="W1721" s="39"/>
      <c r="X1721" s="39"/>
    </row>
    <row r="1722" ht="15.75" customHeight="1">
      <c r="A1722" s="81" t="s">
        <v>3731</v>
      </c>
      <c r="B1722" s="82" t="s">
        <v>3732</v>
      </c>
      <c r="C1722" s="83" t="s">
        <v>522</v>
      </c>
      <c r="D1722" s="84">
        <v>1660.0</v>
      </c>
      <c r="E1722" s="84">
        <v>37.75</v>
      </c>
      <c r="F1722" s="39"/>
      <c r="G1722" s="39"/>
      <c r="H1722" s="39"/>
      <c r="I1722" s="39"/>
      <c r="J1722" s="39"/>
      <c r="K1722" s="39"/>
      <c r="L1722" s="39"/>
      <c r="M1722" s="39"/>
      <c r="N1722" s="39"/>
      <c r="O1722" s="39"/>
      <c r="P1722" s="39"/>
      <c r="Q1722" s="39"/>
      <c r="R1722" s="39"/>
      <c r="S1722" s="39"/>
      <c r="T1722" s="39"/>
      <c r="U1722" s="39"/>
      <c r="V1722" s="39"/>
      <c r="W1722" s="39"/>
      <c r="X1722" s="39"/>
    </row>
    <row r="1723" ht="15.75" customHeight="1">
      <c r="A1723" s="81" t="s">
        <v>3733</v>
      </c>
      <c r="B1723" s="82" t="s">
        <v>3734</v>
      </c>
      <c r="C1723" s="83" t="s">
        <v>522</v>
      </c>
      <c r="D1723" s="84">
        <v>1660.0</v>
      </c>
      <c r="E1723" s="84">
        <v>37.75</v>
      </c>
      <c r="F1723" s="39"/>
      <c r="G1723" s="39"/>
      <c r="H1723" s="39"/>
      <c r="I1723" s="39"/>
      <c r="J1723" s="39"/>
      <c r="K1723" s="39"/>
      <c r="L1723" s="39"/>
      <c r="M1723" s="39"/>
      <c r="N1723" s="39"/>
      <c r="O1723" s="39"/>
      <c r="P1723" s="39"/>
      <c r="Q1723" s="39"/>
      <c r="R1723" s="39"/>
      <c r="S1723" s="39"/>
      <c r="T1723" s="39"/>
      <c r="U1723" s="39"/>
      <c r="V1723" s="39"/>
      <c r="W1723" s="39"/>
      <c r="X1723" s="39"/>
    </row>
    <row r="1724" ht="15.75" customHeight="1">
      <c r="A1724" s="81" t="s">
        <v>3735</v>
      </c>
      <c r="B1724" s="82" t="s">
        <v>3736</v>
      </c>
      <c r="C1724" s="83" t="s">
        <v>522</v>
      </c>
      <c r="D1724" s="84">
        <v>1660.0</v>
      </c>
      <c r="E1724" s="84">
        <v>37.75</v>
      </c>
      <c r="F1724" s="39"/>
      <c r="G1724" s="39"/>
      <c r="H1724" s="39"/>
      <c r="I1724" s="39"/>
      <c r="J1724" s="39"/>
      <c r="K1724" s="39"/>
      <c r="L1724" s="39"/>
      <c r="M1724" s="39"/>
      <c r="N1724" s="39"/>
      <c r="O1724" s="39"/>
      <c r="P1724" s="39"/>
      <c r="Q1724" s="39"/>
      <c r="R1724" s="39"/>
      <c r="S1724" s="39"/>
      <c r="T1724" s="39"/>
      <c r="U1724" s="39"/>
      <c r="V1724" s="39"/>
      <c r="W1724" s="39"/>
      <c r="X1724" s="39"/>
    </row>
    <row r="1725" ht="15.75" customHeight="1">
      <c r="A1725" s="81" t="s">
        <v>3737</v>
      </c>
      <c r="B1725" s="82" t="s">
        <v>3738</v>
      </c>
      <c r="C1725" s="83" t="s">
        <v>522</v>
      </c>
      <c r="D1725" s="84">
        <v>1660.0</v>
      </c>
      <c r="E1725" s="84">
        <v>37.75</v>
      </c>
      <c r="F1725" s="39"/>
      <c r="G1725" s="39"/>
      <c r="H1725" s="39"/>
      <c r="I1725" s="39"/>
      <c r="J1725" s="39"/>
      <c r="K1725" s="39"/>
      <c r="L1725" s="39"/>
      <c r="M1725" s="39"/>
      <c r="N1725" s="39"/>
      <c r="O1725" s="39"/>
      <c r="P1725" s="39"/>
      <c r="Q1725" s="39"/>
      <c r="R1725" s="39"/>
      <c r="S1725" s="39"/>
      <c r="T1725" s="39"/>
      <c r="U1725" s="39"/>
      <c r="V1725" s="39"/>
      <c r="W1725" s="39"/>
      <c r="X1725" s="39"/>
    </row>
    <row r="1726" ht="15.75" customHeight="1">
      <c r="A1726" s="81" t="s">
        <v>3739</v>
      </c>
      <c r="B1726" s="82" t="s">
        <v>3740</v>
      </c>
      <c r="C1726" s="83" t="s">
        <v>522</v>
      </c>
      <c r="D1726" s="84">
        <v>1660.0</v>
      </c>
      <c r="E1726" s="84">
        <v>37.75</v>
      </c>
      <c r="F1726" s="39"/>
      <c r="G1726" s="39"/>
      <c r="H1726" s="39"/>
      <c r="I1726" s="39"/>
      <c r="J1726" s="39"/>
      <c r="K1726" s="39"/>
      <c r="L1726" s="39"/>
      <c r="M1726" s="39"/>
      <c r="N1726" s="39"/>
      <c r="O1726" s="39"/>
      <c r="P1726" s="39"/>
      <c r="Q1726" s="39"/>
      <c r="R1726" s="39"/>
      <c r="S1726" s="39"/>
      <c r="T1726" s="39"/>
      <c r="U1726" s="39"/>
      <c r="V1726" s="39"/>
      <c r="W1726" s="39"/>
      <c r="X1726" s="39"/>
    </row>
    <row r="1727" ht="15.75" customHeight="1">
      <c r="A1727" s="81" t="s">
        <v>3741</v>
      </c>
      <c r="B1727" s="82" t="s">
        <v>3742</v>
      </c>
      <c r="C1727" s="83" t="s">
        <v>522</v>
      </c>
      <c r="D1727" s="84">
        <v>3610.0</v>
      </c>
      <c r="E1727" s="84">
        <v>82.0</v>
      </c>
      <c r="F1727" s="39"/>
      <c r="G1727" s="39"/>
      <c r="H1727" s="39"/>
      <c r="I1727" s="39"/>
      <c r="J1727" s="39"/>
      <c r="K1727" s="39"/>
      <c r="L1727" s="39"/>
      <c r="M1727" s="39"/>
      <c r="N1727" s="39"/>
      <c r="O1727" s="39"/>
      <c r="P1727" s="39"/>
      <c r="Q1727" s="39"/>
      <c r="R1727" s="39"/>
      <c r="S1727" s="39"/>
      <c r="T1727" s="39"/>
      <c r="U1727" s="39"/>
      <c r="V1727" s="39"/>
      <c r="W1727" s="39"/>
      <c r="X1727" s="39"/>
    </row>
    <row r="1728" ht="15.75" customHeight="1">
      <c r="A1728" s="81" t="s">
        <v>3743</v>
      </c>
      <c r="B1728" s="82" t="s">
        <v>3744</v>
      </c>
      <c r="C1728" s="83" t="s">
        <v>522</v>
      </c>
      <c r="D1728" s="84">
        <v>3610.0</v>
      </c>
      <c r="E1728" s="84">
        <v>82.0</v>
      </c>
      <c r="F1728" s="39"/>
      <c r="G1728" s="39"/>
      <c r="H1728" s="39"/>
      <c r="I1728" s="39"/>
      <c r="J1728" s="39"/>
      <c r="K1728" s="39"/>
      <c r="L1728" s="39"/>
      <c r="M1728" s="39"/>
      <c r="N1728" s="39"/>
      <c r="O1728" s="39"/>
      <c r="P1728" s="39"/>
      <c r="Q1728" s="39"/>
      <c r="R1728" s="39"/>
      <c r="S1728" s="39"/>
      <c r="T1728" s="39"/>
      <c r="U1728" s="39"/>
      <c r="V1728" s="39"/>
      <c r="W1728" s="39"/>
      <c r="X1728" s="39"/>
    </row>
    <row r="1729" ht="15.75" customHeight="1">
      <c r="A1729" s="81" t="s">
        <v>3745</v>
      </c>
      <c r="B1729" s="82" t="s">
        <v>3746</v>
      </c>
      <c r="C1729" s="83" t="s">
        <v>522</v>
      </c>
      <c r="D1729" s="84">
        <v>1660.0</v>
      </c>
      <c r="E1729" s="84">
        <v>37.75</v>
      </c>
      <c r="F1729" s="39"/>
      <c r="G1729" s="39"/>
      <c r="H1729" s="39"/>
      <c r="I1729" s="39"/>
      <c r="J1729" s="39"/>
      <c r="K1729" s="39"/>
      <c r="L1729" s="39"/>
      <c r="M1729" s="39"/>
      <c r="N1729" s="39"/>
      <c r="O1729" s="39"/>
      <c r="P1729" s="39"/>
      <c r="Q1729" s="39"/>
      <c r="R1729" s="39"/>
      <c r="S1729" s="39"/>
      <c r="T1729" s="39"/>
      <c r="U1729" s="39"/>
      <c r="V1729" s="39"/>
      <c r="W1729" s="39"/>
      <c r="X1729" s="39"/>
    </row>
    <row r="1730" ht="15.75" customHeight="1">
      <c r="A1730" s="81" t="s">
        <v>3747</v>
      </c>
      <c r="B1730" s="82" t="s">
        <v>3748</v>
      </c>
      <c r="C1730" s="83" t="s">
        <v>522</v>
      </c>
      <c r="D1730" s="84">
        <v>1660.0</v>
      </c>
      <c r="E1730" s="84">
        <v>37.75</v>
      </c>
      <c r="F1730" s="39"/>
      <c r="G1730" s="39"/>
      <c r="H1730" s="39"/>
      <c r="I1730" s="39"/>
      <c r="J1730" s="39"/>
      <c r="K1730" s="39"/>
      <c r="L1730" s="39"/>
      <c r="M1730" s="39"/>
      <c r="N1730" s="39"/>
      <c r="O1730" s="39"/>
      <c r="P1730" s="39"/>
      <c r="Q1730" s="39"/>
      <c r="R1730" s="39"/>
      <c r="S1730" s="39"/>
      <c r="T1730" s="39"/>
      <c r="U1730" s="39"/>
      <c r="V1730" s="39"/>
      <c r="W1730" s="39"/>
      <c r="X1730" s="39"/>
    </row>
    <row r="1731" ht="15.75" customHeight="1">
      <c r="A1731" s="81" t="s">
        <v>3749</v>
      </c>
      <c r="B1731" s="82" t="s">
        <v>3750</v>
      </c>
      <c r="C1731" s="83" t="s">
        <v>522</v>
      </c>
      <c r="D1731" s="84">
        <v>2120.0</v>
      </c>
      <c r="E1731" s="84">
        <v>48.25</v>
      </c>
      <c r="F1731" s="39"/>
      <c r="G1731" s="39"/>
      <c r="H1731" s="39"/>
      <c r="I1731" s="39"/>
      <c r="J1731" s="39"/>
      <c r="K1731" s="39"/>
      <c r="L1731" s="39"/>
      <c r="M1731" s="39"/>
      <c r="N1731" s="39"/>
      <c r="O1731" s="39"/>
      <c r="P1731" s="39"/>
      <c r="Q1731" s="39"/>
      <c r="R1731" s="39"/>
      <c r="S1731" s="39"/>
      <c r="T1731" s="39"/>
      <c r="U1731" s="39"/>
      <c r="V1731" s="39"/>
      <c r="W1731" s="39"/>
      <c r="X1731" s="39"/>
    </row>
    <row r="1732" ht="15.75" customHeight="1">
      <c r="A1732" s="81" t="s">
        <v>3751</v>
      </c>
      <c r="B1732" s="82" t="s">
        <v>3752</v>
      </c>
      <c r="C1732" s="83" t="s">
        <v>522</v>
      </c>
      <c r="D1732" s="84">
        <v>2120.0</v>
      </c>
      <c r="E1732" s="84">
        <v>48.25</v>
      </c>
      <c r="F1732" s="39"/>
      <c r="G1732" s="39"/>
      <c r="H1732" s="39"/>
      <c r="I1732" s="39"/>
      <c r="J1732" s="39"/>
      <c r="K1732" s="39"/>
      <c r="L1732" s="39"/>
      <c r="M1732" s="39"/>
      <c r="N1732" s="39"/>
      <c r="O1732" s="39"/>
      <c r="P1732" s="39"/>
      <c r="Q1732" s="39"/>
      <c r="R1732" s="39"/>
      <c r="S1732" s="39"/>
      <c r="T1732" s="39"/>
      <c r="U1732" s="39"/>
      <c r="V1732" s="39"/>
      <c r="W1732" s="39"/>
      <c r="X1732" s="39"/>
    </row>
    <row r="1733" ht="15.75" customHeight="1">
      <c r="A1733" s="81" t="s">
        <v>3753</v>
      </c>
      <c r="B1733" s="82" t="s">
        <v>3754</v>
      </c>
      <c r="C1733" s="83" t="s">
        <v>522</v>
      </c>
      <c r="D1733" s="84">
        <v>1660.0</v>
      </c>
      <c r="E1733" s="84">
        <v>37.75</v>
      </c>
      <c r="F1733" s="39"/>
      <c r="G1733" s="39"/>
      <c r="H1733" s="39"/>
      <c r="I1733" s="39"/>
      <c r="J1733" s="39"/>
      <c r="K1733" s="39"/>
      <c r="L1733" s="39"/>
      <c r="M1733" s="39"/>
      <c r="N1733" s="39"/>
      <c r="O1733" s="39"/>
      <c r="P1733" s="39"/>
      <c r="Q1733" s="39"/>
      <c r="R1733" s="39"/>
      <c r="S1733" s="39"/>
      <c r="T1733" s="39"/>
      <c r="U1733" s="39"/>
      <c r="V1733" s="39"/>
      <c r="W1733" s="39"/>
      <c r="X1733" s="39"/>
    </row>
    <row r="1734" ht="15.75" customHeight="1">
      <c r="A1734" s="81" t="s">
        <v>3755</v>
      </c>
      <c r="B1734" s="82" t="s">
        <v>3756</v>
      </c>
      <c r="C1734" s="83" t="s">
        <v>522</v>
      </c>
      <c r="D1734" s="84">
        <v>1660.0</v>
      </c>
      <c r="E1734" s="84">
        <v>37.75</v>
      </c>
      <c r="F1734" s="39"/>
      <c r="G1734" s="39"/>
      <c r="H1734" s="39"/>
      <c r="I1734" s="39"/>
      <c r="J1734" s="39"/>
      <c r="K1734" s="39"/>
      <c r="L1734" s="39"/>
      <c r="M1734" s="39"/>
      <c r="N1734" s="39"/>
      <c r="O1734" s="39"/>
      <c r="P1734" s="39"/>
      <c r="Q1734" s="39"/>
      <c r="R1734" s="39"/>
      <c r="S1734" s="39"/>
      <c r="T1734" s="39"/>
      <c r="U1734" s="39"/>
      <c r="V1734" s="39"/>
      <c r="W1734" s="39"/>
      <c r="X1734" s="39"/>
    </row>
    <row r="1735" ht="15.75" customHeight="1">
      <c r="A1735" s="81" t="s">
        <v>3757</v>
      </c>
      <c r="B1735" s="82" t="s">
        <v>3758</v>
      </c>
      <c r="C1735" s="83" t="s">
        <v>522</v>
      </c>
      <c r="D1735" s="84">
        <v>1660.0</v>
      </c>
      <c r="E1735" s="84">
        <v>37.75</v>
      </c>
      <c r="F1735" s="39"/>
      <c r="G1735" s="39"/>
      <c r="H1735" s="39"/>
      <c r="I1735" s="39"/>
      <c r="J1735" s="39"/>
      <c r="K1735" s="39"/>
      <c r="L1735" s="39"/>
      <c r="M1735" s="39"/>
      <c r="N1735" s="39"/>
      <c r="O1735" s="39"/>
      <c r="P1735" s="39"/>
      <c r="Q1735" s="39"/>
      <c r="R1735" s="39"/>
      <c r="S1735" s="39"/>
      <c r="T1735" s="39"/>
      <c r="U1735" s="39"/>
      <c r="V1735" s="39"/>
      <c r="W1735" s="39"/>
      <c r="X1735" s="39"/>
    </row>
    <row r="1736" ht="15.75" customHeight="1">
      <c r="A1736" s="81" t="s">
        <v>3759</v>
      </c>
      <c r="B1736" s="82" t="s">
        <v>3760</v>
      </c>
      <c r="C1736" s="83" t="s">
        <v>522</v>
      </c>
      <c r="D1736" s="84">
        <v>1660.0</v>
      </c>
      <c r="E1736" s="84">
        <v>37.75</v>
      </c>
      <c r="F1736" s="39"/>
      <c r="G1736" s="39"/>
      <c r="H1736" s="39"/>
      <c r="I1736" s="39"/>
      <c r="J1736" s="39"/>
      <c r="K1736" s="39"/>
      <c r="L1736" s="39"/>
      <c r="M1736" s="39"/>
      <c r="N1736" s="39"/>
      <c r="O1736" s="39"/>
      <c r="P1736" s="39"/>
      <c r="Q1736" s="39"/>
      <c r="R1736" s="39"/>
      <c r="S1736" s="39"/>
      <c r="T1736" s="39"/>
      <c r="U1736" s="39"/>
      <c r="V1736" s="39"/>
      <c r="W1736" s="39"/>
      <c r="X1736" s="39"/>
    </row>
    <row r="1737" ht="15.75" customHeight="1">
      <c r="A1737" s="81" t="s">
        <v>3761</v>
      </c>
      <c r="B1737" s="82" t="s">
        <v>3762</v>
      </c>
      <c r="C1737" s="83" t="s">
        <v>522</v>
      </c>
      <c r="D1737" s="84">
        <v>2120.0</v>
      </c>
      <c r="E1737" s="84">
        <v>48.25</v>
      </c>
      <c r="F1737" s="39"/>
      <c r="G1737" s="39"/>
      <c r="H1737" s="39"/>
      <c r="I1737" s="39"/>
      <c r="J1737" s="39"/>
      <c r="K1737" s="39"/>
      <c r="L1737" s="39"/>
      <c r="M1737" s="39"/>
      <c r="N1737" s="39"/>
      <c r="O1737" s="39"/>
      <c r="P1737" s="39"/>
      <c r="Q1737" s="39"/>
      <c r="R1737" s="39"/>
      <c r="S1737" s="39"/>
      <c r="T1737" s="39"/>
      <c r="U1737" s="39"/>
      <c r="V1737" s="39"/>
      <c r="W1737" s="39"/>
      <c r="X1737" s="39"/>
    </row>
    <row r="1738" ht="15.75" customHeight="1">
      <c r="A1738" s="81" t="s">
        <v>3763</v>
      </c>
      <c r="B1738" s="82" t="s">
        <v>3764</v>
      </c>
      <c r="C1738" s="83" t="s">
        <v>522</v>
      </c>
      <c r="D1738" s="84">
        <v>1660.0</v>
      </c>
      <c r="E1738" s="84">
        <v>37.75</v>
      </c>
      <c r="F1738" s="39"/>
      <c r="G1738" s="39"/>
      <c r="H1738" s="39"/>
      <c r="I1738" s="39"/>
      <c r="J1738" s="39"/>
      <c r="K1738" s="39"/>
      <c r="L1738" s="39"/>
      <c r="M1738" s="39"/>
      <c r="N1738" s="39"/>
      <c r="O1738" s="39"/>
      <c r="P1738" s="39"/>
      <c r="Q1738" s="39"/>
      <c r="R1738" s="39"/>
      <c r="S1738" s="39"/>
      <c r="T1738" s="39"/>
      <c r="U1738" s="39"/>
      <c r="V1738" s="39"/>
      <c r="W1738" s="39"/>
      <c r="X1738" s="39"/>
    </row>
    <row r="1739" ht="15.75" customHeight="1">
      <c r="A1739" s="81" t="s">
        <v>3765</v>
      </c>
      <c r="B1739" s="82" t="s">
        <v>3766</v>
      </c>
      <c r="C1739" s="83" t="s">
        <v>522</v>
      </c>
      <c r="D1739" s="84">
        <v>1660.0</v>
      </c>
      <c r="E1739" s="84">
        <v>37.75</v>
      </c>
      <c r="F1739" s="39"/>
      <c r="G1739" s="39"/>
      <c r="H1739" s="39"/>
      <c r="I1739" s="39"/>
      <c r="J1739" s="39"/>
      <c r="K1739" s="39"/>
      <c r="L1739" s="39"/>
      <c r="M1739" s="39"/>
      <c r="N1739" s="39"/>
      <c r="O1739" s="39"/>
      <c r="P1739" s="39"/>
      <c r="Q1739" s="39"/>
      <c r="R1739" s="39"/>
      <c r="S1739" s="39"/>
      <c r="T1739" s="39"/>
      <c r="U1739" s="39"/>
      <c r="V1739" s="39"/>
      <c r="W1739" s="39"/>
      <c r="X1739" s="39"/>
    </row>
    <row r="1740" ht="15.75" customHeight="1">
      <c r="A1740" s="81" t="s">
        <v>3767</v>
      </c>
      <c r="B1740" s="82" t="s">
        <v>3768</v>
      </c>
      <c r="C1740" s="83" t="s">
        <v>522</v>
      </c>
      <c r="D1740" s="84">
        <v>1660.0</v>
      </c>
      <c r="E1740" s="84">
        <v>37.75</v>
      </c>
      <c r="F1740" s="39"/>
      <c r="G1740" s="39"/>
      <c r="H1740" s="39"/>
      <c r="I1740" s="39"/>
      <c r="J1740" s="39"/>
      <c r="K1740" s="39"/>
      <c r="L1740" s="39"/>
      <c r="M1740" s="39"/>
      <c r="N1740" s="39"/>
      <c r="O1740" s="39"/>
      <c r="P1740" s="39"/>
      <c r="Q1740" s="39"/>
      <c r="R1740" s="39"/>
      <c r="S1740" s="39"/>
      <c r="T1740" s="39"/>
      <c r="U1740" s="39"/>
      <c r="V1740" s="39"/>
      <c r="W1740" s="39"/>
      <c r="X1740" s="39"/>
    </row>
    <row r="1741" ht="15.75" customHeight="1">
      <c r="A1741" s="81" t="s">
        <v>3769</v>
      </c>
      <c r="B1741" s="82" t="s">
        <v>3770</v>
      </c>
      <c r="C1741" s="83" t="s">
        <v>522</v>
      </c>
      <c r="D1741" s="84">
        <v>1660.0</v>
      </c>
      <c r="E1741" s="84">
        <v>37.75</v>
      </c>
      <c r="F1741" s="39"/>
      <c r="G1741" s="39"/>
      <c r="H1741" s="39"/>
      <c r="I1741" s="39"/>
      <c r="J1741" s="39"/>
      <c r="K1741" s="39"/>
      <c r="L1741" s="39"/>
      <c r="M1741" s="39"/>
      <c r="N1741" s="39"/>
      <c r="O1741" s="39"/>
      <c r="P1741" s="39"/>
      <c r="Q1741" s="39"/>
      <c r="R1741" s="39"/>
      <c r="S1741" s="39"/>
      <c r="T1741" s="39"/>
      <c r="U1741" s="39"/>
      <c r="V1741" s="39"/>
      <c r="W1741" s="39"/>
      <c r="X1741" s="39"/>
    </row>
    <row r="1742" ht="15.75" customHeight="1">
      <c r="A1742" s="81" t="s">
        <v>3771</v>
      </c>
      <c r="B1742" s="82" t="s">
        <v>3772</v>
      </c>
      <c r="C1742" s="83" t="s">
        <v>522</v>
      </c>
      <c r="D1742" s="84">
        <v>1660.0</v>
      </c>
      <c r="E1742" s="84">
        <v>37.75</v>
      </c>
      <c r="F1742" s="39"/>
      <c r="G1742" s="39"/>
      <c r="H1742" s="39"/>
      <c r="I1742" s="39"/>
      <c r="J1742" s="39"/>
      <c r="K1742" s="39"/>
      <c r="L1742" s="39"/>
      <c r="M1742" s="39"/>
      <c r="N1742" s="39"/>
      <c r="O1742" s="39"/>
      <c r="P1742" s="39"/>
      <c r="Q1742" s="39"/>
      <c r="R1742" s="39"/>
      <c r="S1742" s="39"/>
      <c r="T1742" s="39"/>
      <c r="U1742" s="39"/>
      <c r="V1742" s="39"/>
      <c r="W1742" s="39"/>
      <c r="X1742" s="39"/>
    </row>
    <row r="1743" ht="15.75" customHeight="1">
      <c r="A1743" s="81" t="s">
        <v>3773</v>
      </c>
      <c r="B1743" s="82" t="s">
        <v>3774</v>
      </c>
      <c r="C1743" s="83" t="s">
        <v>522</v>
      </c>
      <c r="D1743" s="84">
        <v>1660.0</v>
      </c>
      <c r="E1743" s="84">
        <v>37.75</v>
      </c>
      <c r="F1743" s="39"/>
      <c r="G1743" s="39"/>
      <c r="H1743" s="39"/>
      <c r="I1743" s="39"/>
      <c r="J1743" s="39"/>
      <c r="K1743" s="39"/>
      <c r="L1743" s="39"/>
      <c r="M1743" s="39"/>
      <c r="N1743" s="39"/>
      <c r="O1743" s="39"/>
      <c r="P1743" s="39"/>
      <c r="Q1743" s="39"/>
      <c r="R1743" s="39"/>
      <c r="S1743" s="39"/>
      <c r="T1743" s="39"/>
      <c r="U1743" s="39"/>
      <c r="V1743" s="39"/>
      <c r="W1743" s="39"/>
      <c r="X1743" s="39"/>
    </row>
    <row r="1744" ht="15.75" customHeight="1">
      <c r="A1744" s="81" t="s">
        <v>3775</v>
      </c>
      <c r="B1744" s="82" t="s">
        <v>3776</v>
      </c>
      <c r="C1744" s="83" t="s">
        <v>522</v>
      </c>
      <c r="D1744" s="84">
        <v>1660.0</v>
      </c>
      <c r="E1744" s="84">
        <v>37.75</v>
      </c>
      <c r="F1744" s="39"/>
      <c r="G1744" s="39"/>
      <c r="H1744" s="39"/>
      <c r="I1744" s="39"/>
      <c r="J1744" s="39"/>
      <c r="K1744" s="39"/>
      <c r="L1744" s="39"/>
      <c r="M1744" s="39"/>
      <c r="N1744" s="39"/>
      <c r="O1744" s="39"/>
      <c r="P1744" s="39"/>
      <c r="Q1744" s="39"/>
      <c r="R1744" s="39"/>
      <c r="S1744" s="39"/>
      <c r="T1744" s="39"/>
      <c r="U1744" s="39"/>
      <c r="V1744" s="39"/>
      <c r="W1744" s="39"/>
      <c r="X1744" s="39"/>
    </row>
    <row r="1745" ht="15.75" customHeight="1">
      <c r="A1745" s="81" t="s">
        <v>3777</v>
      </c>
      <c r="B1745" s="82" t="s">
        <v>3778</v>
      </c>
      <c r="C1745" s="83" t="s">
        <v>522</v>
      </c>
      <c r="D1745" s="84">
        <v>1660.0</v>
      </c>
      <c r="E1745" s="84">
        <v>37.75</v>
      </c>
      <c r="F1745" s="39"/>
      <c r="G1745" s="39"/>
      <c r="H1745" s="39"/>
      <c r="I1745" s="39"/>
      <c r="J1745" s="39"/>
      <c r="K1745" s="39"/>
      <c r="L1745" s="39"/>
      <c r="M1745" s="39"/>
      <c r="N1745" s="39"/>
      <c r="O1745" s="39"/>
      <c r="P1745" s="39"/>
      <c r="Q1745" s="39"/>
      <c r="R1745" s="39"/>
      <c r="S1745" s="39"/>
      <c r="T1745" s="39"/>
      <c r="U1745" s="39"/>
      <c r="V1745" s="39"/>
      <c r="W1745" s="39"/>
      <c r="X1745" s="39"/>
    </row>
    <row r="1746" ht="15.75" customHeight="1">
      <c r="A1746" s="81" t="s">
        <v>3779</v>
      </c>
      <c r="B1746" s="82" t="s">
        <v>3780</v>
      </c>
      <c r="C1746" s="83" t="s">
        <v>522</v>
      </c>
      <c r="D1746" s="84">
        <v>1660.0</v>
      </c>
      <c r="E1746" s="84">
        <v>37.75</v>
      </c>
      <c r="F1746" s="39"/>
      <c r="G1746" s="39"/>
      <c r="H1746" s="39"/>
      <c r="I1746" s="39"/>
      <c r="J1746" s="39"/>
      <c r="K1746" s="39"/>
      <c r="L1746" s="39"/>
      <c r="M1746" s="39"/>
      <c r="N1746" s="39"/>
      <c r="O1746" s="39"/>
      <c r="P1746" s="39"/>
      <c r="Q1746" s="39"/>
      <c r="R1746" s="39"/>
      <c r="S1746" s="39"/>
      <c r="T1746" s="39"/>
      <c r="U1746" s="39"/>
      <c r="V1746" s="39"/>
      <c r="W1746" s="39"/>
      <c r="X1746" s="39"/>
    </row>
    <row r="1747" ht="15.75" customHeight="1">
      <c r="A1747" s="81" t="s">
        <v>3781</v>
      </c>
      <c r="B1747" s="82" t="s">
        <v>3782</v>
      </c>
      <c r="C1747" s="83" t="s">
        <v>522</v>
      </c>
      <c r="D1747" s="84">
        <v>1660.0</v>
      </c>
      <c r="E1747" s="84">
        <v>37.75</v>
      </c>
      <c r="F1747" s="39"/>
      <c r="G1747" s="39"/>
      <c r="H1747" s="39"/>
      <c r="I1747" s="39"/>
      <c r="J1747" s="39"/>
      <c r="K1747" s="39"/>
      <c r="L1747" s="39"/>
      <c r="M1747" s="39"/>
      <c r="N1747" s="39"/>
      <c r="O1747" s="39"/>
      <c r="P1747" s="39"/>
      <c r="Q1747" s="39"/>
      <c r="R1747" s="39"/>
      <c r="S1747" s="39"/>
      <c r="T1747" s="39"/>
      <c r="U1747" s="39"/>
      <c r="V1747" s="39"/>
      <c r="W1747" s="39"/>
      <c r="X1747" s="39"/>
    </row>
    <row r="1748" ht="15.75" customHeight="1">
      <c r="A1748" s="81" t="s">
        <v>3783</v>
      </c>
      <c r="B1748" s="82" t="s">
        <v>3784</v>
      </c>
      <c r="C1748" s="83" t="s">
        <v>522</v>
      </c>
      <c r="D1748" s="84">
        <v>1660.0</v>
      </c>
      <c r="E1748" s="84">
        <v>37.75</v>
      </c>
      <c r="F1748" s="39"/>
      <c r="G1748" s="39"/>
      <c r="H1748" s="39"/>
      <c r="I1748" s="39"/>
      <c r="J1748" s="39"/>
      <c r="K1748" s="39"/>
      <c r="L1748" s="39"/>
      <c r="M1748" s="39"/>
      <c r="N1748" s="39"/>
      <c r="O1748" s="39"/>
      <c r="P1748" s="39"/>
      <c r="Q1748" s="39"/>
      <c r="R1748" s="39"/>
      <c r="S1748" s="39"/>
      <c r="T1748" s="39"/>
      <c r="U1748" s="39"/>
      <c r="V1748" s="39"/>
      <c r="W1748" s="39"/>
      <c r="X1748" s="39"/>
    </row>
    <row r="1749" ht="15.75" customHeight="1">
      <c r="A1749" s="81" t="s">
        <v>3785</v>
      </c>
      <c r="B1749" s="82" t="s">
        <v>3590</v>
      </c>
      <c r="C1749" s="83" t="s">
        <v>522</v>
      </c>
      <c r="D1749" s="84">
        <v>1660.0</v>
      </c>
      <c r="E1749" s="84">
        <v>37.75</v>
      </c>
      <c r="F1749" s="39"/>
      <c r="G1749" s="39"/>
      <c r="H1749" s="39"/>
      <c r="I1749" s="39"/>
      <c r="J1749" s="39"/>
      <c r="K1749" s="39"/>
      <c r="L1749" s="39"/>
      <c r="M1749" s="39"/>
      <c r="N1749" s="39"/>
      <c r="O1749" s="39"/>
      <c r="P1749" s="39"/>
      <c r="Q1749" s="39"/>
      <c r="R1749" s="39"/>
      <c r="S1749" s="39"/>
      <c r="T1749" s="39"/>
      <c r="U1749" s="39"/>
      <c r="V1749" s="39"/>
      <c r="W1749" s="39"/>
      <c r="X1749" s="39"/>
    </row>
    <row r="1750" ht="15.75" customHeight="1">
      <c r="A1750" s="81" t="s">
        <v>3786</v>
      </c>
      <c r="B1750" s="82" t="s">
        <v>3787</v>
      </c>
      <c r="C1750" s="83" t="s">
        <v>522</v>
      </c>
      <c r="D1750" s="84">
        <v>1660.0</v>
      </c>
      <c r="E1750" s="84">
        <v>37.75</v>
      </c>
      <c r="F1750" s="39"/>
      <c r="G1750" s="39"/>
      <c r="H1750" s="39"/>
      <c r="I1750" s="39"/>
      <c r="J1750" s="39"/>
      <c r="K1750" s="39"/>
      <c r="L1750" s="39"/>
      <c r="M1750" s="39"/>
      <c r="N1750" s="39"/>
      <c r="O1750" s="39"/>
      <c r="P1750" s="39"/>
      <c r="Q1750" s="39"/>
      <c r="R1750" s="39"/>
      <c r="S1750" s="39"/>
      <c r="T1750" s="39"/>
      <c r="U1750" s="39"/>
      <c r="V1750" s="39"/>
      <c r="W1750" s="39"/>
      <c r="X1750" s="39"/>
    </row>
    <row r="1751" ht="15.75" customHeight="1">
      <c r="A1751" s="81" t="s">
        <v>3788</v>
      </c>
      <c r="B1751" s="82" t="s">
        <v>3789</v>
      </c>
      <c r="C1751" s="83" t="s">
        <v>522</v>
      </c>
      <c r="D1751" s="84">
        <v>1660.0</v>
      </c>
      <c r="E1751" s="84">
        <v>37.75</v>
      </c>
      <c r="F1751" s="39"/>
      <c r="G1751" s="39"/>
      <c r="H1751" s="39"/>
      <c r="I1751" s="39"/>
      <c r="J1751" s="39"/>
      <c r="K1751" s="39"/>
      <c r="L1751" s="39"/>
      <c r="M1751" s="39"/>
      <c r="N1751" s="39"/>
      <c r="O1751" s="39"/>
      <c r="P1751" s="39"/>
      <c r="Q1751" s="39"/>
      <c r="R1751" s="39"/>
      <c r="S1751" s="39"/>
      <c r="T1751" s="39"/>
      <c r="U1751" s="39"/>
      <c r="V1751" s="39"/>
      <c r="W1751" s="39"/>
      <c r="X1751" s="39"/>
    </row>
    <row r="1752" ht="15.75" customHeight="1">
      <c r="A1752" s="81" t="s">
        <v>3790</v>
      </c>
      <c r="B1752" s="82" t="s">
        <v>3791</v>
      </c>
      <c r="C1752" s="83" t="s">
        <v>522</v>
      </c>
      <c r="D1752" s="84">
        <v>1660.0</v>
      </c>
      <c r="E1752" s="84">
        <v>37.75</v>
      </c>
      <c r="F1752" s="39"/>
      <c r="G1752" s="39"/>
      <c r="H1752" s="39"/>
      <c r="I1752" s="39"/>
      <c r="J1752" s="39"/>
      <c r="K1752" s="39"/>
      <c r="L1752" s="39"/>
      <c r="M1752" s="39"/>
      <c r="N1752" s="39"/>
      <c r="O1752" s="39"/>
      <c r="P1752" s="39"/>
      <c r="Q1752" s="39"/>
      <c r="R1752" s="39"/>
      <c r="S1752" s="39"/>
      <c r="T1752" s="39"/>
      <c r="U1752" s="39"/>
      <c r="V1752" s="39"/>
      <c r="W1752" s="39"/>
      <c r="X1752" s="39"/>
    </row>
    <row r="1753" ht="15.75" customHeight="1">
      <c r="A1753" s="81" t="s">
        <v>3792</v>
      </c>
      <c r="B1753" s="82" t="s">
        <v>3793</v>
      </c>
      <c r="C1753" s="83" t="s">
        <v>522</v>
      </c>
      <c r="D1753" s="84">
        <v>1660.0</v>
      </c>
      <c r="E1753" s="84">
        <v>37.75</v>
      </c>
      <c r="F1753" s="39"/>
      <c r="G1753" s="39"/>
      <c r="H1753" s="39"/>
      <c r="I1753" s="39"/>
      <c r="J1753" s="39"/>
      <c r="K1753" s="39"/>
      <c r="L1753" s="39"/>
      <c r="M1753" s="39"/>
      <c r="N1753" s="39"/>
      <c r="O1753" s="39"/>
      <c r="P1753" s="39"/>
      <c r="Q1753" s="39"/>
      <c r="R1753" s="39"/>
      <c r="S1753" s="39"/>
      <c r="T1753" s="39"/>
      <c r="U1753" s="39"/>
      <c r="V1753" s="39"/>
      <c r="W1753" s="39"/>
      <c r="X1753" s="39"/>
    </row>
    <row r="1754" ht="15.75" customHeight="1">
      <c r="A1754" s="81" t="s">
        <v>3794</v>
      </c>
      <c r="B1754" s="82" t="s">
        <v>3795</v>
      </c>
      <c r="C1754" s="83" t="s">
        <v>522</v>
      </c>
      <c r="D1754" s="84">
        <v>1660.0</v>
      </c>
      <c r="E1754" s="84">
        <v>37.75</v>
      </c>
      <c r="F1754" s="39"/>
      <c r="G1754" s="39"/>
      <c r="H1754" s="39"/>
      <c r="I1754" s="39"/>
      <c r="J1754" s="39"/>
      <c r="K1754" s="39"/>
      <c r="L1754" s="39"/>
      <c r="M1754" s="39"/>
      <c r="N1754" s="39"/>
      <c r="O1754" s="39"/>
      <c r="P1754" s="39"/>
      <c r="Q1754" s="39"/>
      <c r="R1754" s="39"/>
      <c r="S1754" s="39"/>
      <c r="T1754" s="39"/>
      <c r="U1754" s="39"/>
      <c r="V1754" s="39"/>
      <c r="W1754" s="39"/>
      <c r="X1754" s="39"/>
    </row>
    <row r="1755" ht="15.75" customHeight="1">
      <c r="A1755" s="81" t="s">
        <v>3796</v>
      </c>
      <c r="B1755" s="82" t="s">
        <v>3797</v>
      </c>
      <c r="C1755" s="83" t="s">
        <v>522</v>
      </c>
      <c r="D1755" s="84">
        <v>1660.0</v>
      </c>
      <c r="E1755" s="84">
        <v>37.75</v>
      </c>
      <c r="F1755" s="39"/>
      <c r="G1755" s="39"/>
      <c r="H1755" s="39"/>
      <c r="I1755" s="39"/>
      <c r="J1755" s="39"/>
      <c r="K1755" s="39"/>
      <c r="L1755" s="39"/>
      <c r="M1755" s="39"/>
      <c r="N1755" s="39"/>
      <c r="O1755" s="39"/>
      <c r="P1755" s="39"/>
      <c r="Q1755" s="39"/>
      <c r="R1755" s="39"/>
      <c r="S1755" s="39"/>
      <c r="T1755" s="39"/>
      <c r="U1755" s="39"/>
      <c r="V1755" s="39"/>
      <c r="W1755" s="39"/>
      <c r="X1755" s="39"/>
    </row>
    <row r="1756" ht="15.75" customHeight="1">
      <c r="A1756" s="81" t="s">
        <v>3798</v>
      </c>
      <c r="B1756" s="82" t="s">
        <v>3799</v>
      </c>
      <c r="C1756" s="83" t="s">
        <v>522</v>
      </c>
      <c r="D1756" s="84">
        <v>1660.0</v>
      </c>
      <c r="E1756" s="84">
        <v>37.75</v>
      </c>
      <c r="F1756" s="39"/>
      <c r="G1756" s="39"/>
      <c r="H1756" s="39"/>
      <c r="I1756" s="39"/>
      <c r="J1756" s="39"/>
      <c r="K1756" s="39"/>
      <c r="L1756" s="39"/>
      <c r="M1756" s="39"/>
      <c r="N1756" s="39"/>
      <c r="O1756" s="39"/>
      <c r="P1756" s="39"/>
      <c r="Q1756" s="39"/>
      <c r="R1756" s="39"/>
      <c r="S1756" s="39"/>
      <c r="T1756" s="39"/>
      <c r="U1756" s="39"/>
      <c r="V1756" s="39"/>
      <c r="W1756" s="39"/>
      <c r="X1756" s="39"/>
    </row>
    <row r="1757" ht="15.75" customHeight="1">
      <c r="A1757" s="81" t="s">
        <v>3800</v>
      </c>
      <c r="B1757" s="82" t="s">
        <v>3801</v>
      </c>
      <c r="C1757" s="83" t="s">
        <v>522</v>
      </c>
      <c r="D1757" s="84">
        <v>1660.0</v>
      </c>
      <c r="E1757" s="84">
        <v>37.75</v>
      </c>
      <c r="F1757" s="39"/>
      <c r="G1757" s="39"/>
      <c r="H1757" s="39"/>
      <c r="I1757" s="39"/>
      <c r="J1757" s="39"/>
      <c r="K1757" s="39"/>
      <c r="L1757" s="39"/>
      <c r="M1757" s="39"/>
      <c r="N1757" s="39"/>
      <c r="O1757" s="39"/>
      <c r="P1757" s="39"/>
      <c r="Q1757" s="39"/>
      <c r="R1757" s="39"/>
      <c r="S1757" s="39"/>
      <c r="T1757" s="39"/>
      <c r="U1757" s="39"/>
      <c r="V1757" s="39"/>
      <c r="W1757" s="39"/>
      <c r="X1757" s="39"/>
    </row>
    <row r="1758" ht="15.75" customHeight="1">
      <c r="A1758" s="81" t="s">
        <v>3802</v>
      </c>
      <c r="B1758" s="82" t="s">
        <v>3803</v>
      </c>
      <c r="C1758" s="83" t="s">
        <v>522</v>
      </c>
      <c r="D1758" s="84">
        <v>1660.0</v>
      </c>
      <c r="E1758" s="84">
        <v>37.75</v>
      </c>
      <c r="F1758" s="39"/>
      <c r="G1758" s="39"/>
      <c r="H1758" s="39"/>
      <c r="I1758" s="39"/>
      <c r="J1758" s="39"/>
      <c r="K1758" s="39"/>
      <c r="L1758" s="39"/>
      <c r="M1758" s="39"/>
      <c r="N1758" s="39"/>
      <c r="O1758" s="39"/>
      <c r="P1758" s="39"/>
      <c r="Q1758" s="39"/>
      <c r="R1758" s="39"/>
      <c r="S1758" s="39"/>
      <c r="T1758" s="39"/>
      <c r="U1758" s="39"/>
      <c r="V1758" s="39"/>
      <c r="W1758" s="39"/>
      <c r="X1758" s="39"/>
    </row>
    <row r="1759" ht="15.75" customHeight="1">
      <c r="A1759" s="81" t="s">
        <v>3804</v>
      </c>
      <c r="B1759" s="82" t="s">
        <v>3805</v>
      </c>
      <c r="C1759" s="83" t="s">
        <v>522</v>
      </c>
      <c r="D1759" s="84">
        <v>6040.0</v>
      </c>
      <c r="E1759" s="84">
        <v>137.25</v>
      </c>
      <c r="F1759" s="39"/>
      <c r="G1759" s="39"/>
      <c r="H1759" s="39"/>
      <c r="I1759" s="39"/>
      <c r="J1759" s="39"/>
      <c r="K1759" s="39"/>
      <c r="L1759" s="39"/>
      <c r="M1759" s="39"/>
      <c r="N1759" s="39"/>
      <c r="O1759" s="39"/>
      <c r="P1759" s="39"/>
      <c r="Q1759" s="39"/>
      <c r="R1759" s="39"/>
      <c r="S1759" s="39"/>
      <c r="T1759" s="39"/>
      <c r="U1759" s="39"/>
      <c r="V1759" s="39"/>
      <c r="W1759" s="39"/>
      <c r="X1759" s="39"/>
    </row>
    <row r="1760" ht="15.75" customHeight="1">
      <c r="A1760" s="81" t="s">
        <v>3806</v>
      </c>
      <c r="B1760" s="82" t="s">
        <v>3807</v>
      </c>
      <c r="C1760" s="83" t="s">
        <v>522</v>
      </c>
      <c r="D1760" s="84">
        <v>1660.0</v>
      </c>
      <c r="E1760" s="84">
        <v>37.75</v>
      </c>
      <c r="F1760" s="39"/>
      <c r="G1760" s="39"/>
      <c r="H1760" s="39"/>
      <c r="I1760" s="39"/>
      <c r="J1760" s="39"/>
      <c r="K1760" s="39"/>
      <c r="L1760" s="39"/>
      <c r="M1760" s="39"/>
      <c r="N1760" s="39"/>
      <c r="O1760" s="39"/>
      <c r="P1760" s="39"/>
      <c r="Q1760" s="39"/>
      <c r="R1760" s="39"/>
      <c r="S1760" s="39"/>
      <c r="T1760" s="39"/>
      <c r="U1760" s="39"/>
      <c r="V1760" s="39"/>
      <c r="W1760" s="39"/>
      <c r="X1760" s="39"/>
    </row>
    <row r="1761" ht="15.75" customHeight="1">
      <c r="A1761" s="81" t="s">
        <v>3808</v>
      </c>
      <c r="B1761" s="82" t="s">
        <v>3809</v>
      </c>
      <c r="C1761" s="83" t="s">
        <v>522</v>
      </c>
      <c r="D1761" s="84">
        <v>1660.0</v>
      </c>
      <c r="E1761" s="84">
        <v>37.75</v>
      </c>
      <c r="F1761" s="39"/>
      <c r="G1761" s="39"/>
      <c r="H1761" s="39"/>
      <c r="I1761" s="39"/>
      <c r="J1761" s="39"/>
      <c r="K1761" s="39"/>
      <c r="L1761" s="39"/>
      <c r="M1761" s="39"/>
      <c r="N1761" s="39"/>
      <c r="O1761" s="39"/>
      <c r="P1761" s="39"/>
      <c r="Q1761" s="39"/>
      <c r="R1761" s="39"/>
      <c r="S1761" s="39"/>
      <c r="T1761" s="39"/>
      <c r="U1761" s="39"/>
      <c r="V1761" s="39"/>
      <c r="W1761" s="39"/>
      <c r="X1761" s="39"/>
    </row>
    <row r="1762" ht="15.75" customHeight="1">
      <c r="A1762" s="81" t="s">
        <v>3810</v>
      </c>
      <c r="B1762" s="82" t="s">
        <v>3811</v>
      </c>
      <c r="C1762" s="83" t="s">
        <v>522</v>
      </c>
      <c r="D1762" s="84">
        <v>1580.0</v>
      </c>
      <c r="E1762" s="84">
        <v>36.0</v>
      </c>
      <c r="F1762" s="39"/>
      <c r="G1762" s="39"/>
      <c r="H1762" s="39"/>
      <c r="I1762" s="39"/>
      <c r="J1762" s="39"/>
      <c r="K1762" s="39"/>
      <c r="L1762" s="39"/>
      <c r="M1762" s="39"/>
      <c r="N1762" s="39"/>
      <c r="O1762" s="39"/>
      <c r="P1762" s="39"/>
      <c r="Q1762" s="39"/>
      <c r="R1762" s="39"/>
      <c r="S1762" s="39"/>
      <c r="T1762" s="39"/>
      <c r="U1762" s="39"/>
      <c r="V1762" s="39"/>
      <c r="W1762" s="39"/>
      <c r="X1762" s="39"/>
    </row>
    <row r="1763" ht="15.75" customHeight="1">
      <c r="A1763" s="81" t="s">
        <v>3812</v>
      </c>
      <c r="B1763" s="82" t="s">
        <v>3813</v>
      </c>
      <c r="C1763" s="83" t="s">
        <v>522</v>
      </c>
      <c r="D1763" s="84">
        <v>1660.0</v>
      </c>
      <c r="E1763" s="84">
        <v>37.75</v>
      </c>
      <c r="F1763" s="39"/>
      <c r="G1763" s="39"/>
      <c r="H1763" s="39"/>
      <c r="I1763" s="39"/>
      <c r="J1763" s="39"/>
      <c r="K1763" s="39"/>
      <c r="L1763" s="39"/>
      <c r="M1763" s="39"/>
      <c r="N1763" s="39"/>
      <c r="O1763" s="39"/>
      <c r="P1763" s="39"/>
      <c r="Q1763" s="39"/>
      <c r="R1763" s="39"/>
      <c r="S1763" s="39"/>
      <c r="T1763" s="39"/>
      <c r="U1763" s="39"/>
      <c r="V1763" s="39"/>
      <c r="W1763" s="39"/>
      <c r="X1763" s="39"/>
    </row>
    <row r="1764" ht="15.75" customHeight="1">
      <c r="A1764" s="81" t="s">
        <v>3814</v>
      </c>
      <c r="B1764" s="82" t="s">
        <v>3815</v>
      </c>
      <c r="C1764" s="83" t="s">
        <v>522</v>
      </c>
      <c r="D1764" s="84">
        <v>1660.0</v>
      </c>
      <c r="E1764" s="84">
        <v>37.75</v>
      </c>
      <c r="F1764" s="39"/>
      <c r="G1764" s="39"/>
      <c r="H1764" s="39"/>
      <c r="I1764" s="39"/>
      <c r="J1764" s="39"/>
      <c r="K1764" s="39"/>
      <c r="L1764" s="39"/>
      <c r="M1764" s="39"/>
      <c r="N1764" s="39"/>
      <c r="O1764" s="39"/>
      <c r="P1764" s="39"/>
      <c r="Q1764" s="39"/>
      <c r="R1764" s="39"/>
      <c r="S1764" s="39"/>
      <c r="T1764" s="39"/>
      <c r="U1764" s="39"/>
      <c r="V1764" s="39"/>
      <c r="W1764" s="39"/>
      <c r="X1764" s="39"/>
    </row>
    <row r="1765" ht="15.75" customHeight="1">
      <c r="A1765" s="81" t="s">
        <v>3816</v>
      </c>
      <c r="B1765" s="82" t="s">
        <v>3817</v>
      </c>
      <c r="C1765" s="83" t="s">
        <v>522</v>
      </c>
      <c r="D1765" s="84">
        <v>1660.0</v>
      </c>
      <c r="E1765" s="84">
        <v>37.75</v>
      </c>
      <c r="F1765" s="39"/>
      <c r="G1765" s="39"/>
      <c r="H1765" s="39"/>
      <c r="I1765" s="39"/>
      <c r="J1765" s="39"/>
      <c r="K1765" s="39"/>
      <c r="L1765" s="39"/>
      <c r="M1765" s="39"/>
      <c r="N1765" s="39"/>
      <c r="O1765" s="39"/>
      <c r="P1765" s="39"/>
      <c r="Q1765" s="39"/>
      <c r="R1765" s="39"/>
      <c r="S1765" s="39"/>
      <c r="T1765" s="39"/>
      <c r="U1765" s="39"/>
      <c r="V1765" s="39"/>
      <c r="W1765" s="39"/>
      <c r="X1765" s="39"/>
    </row>
    <row r="1766" ht="15.75" customHeight="1">
      <c r="A1766" s="81" t="s">
        <v>3818</v>
      </c>
      <c r="B1766" s="82" t="s">
        <v>3819</v>
      </c>
      <c r="C1766" s="83" t="s">
        <v>522</v>
      </c>
      <c r="D1766" s="84">
        <v>1660.0</v>
      </c>
      <c r="E1766" s="84">
        <v>37.75</v>
      </c>
      <c r="F1766" s="39"/>
      <c r="G1766" s="39"/>
      <c r="H1766" s="39"/>
      <c r="I1766" s="39"/>
      <c r="J1766" s="39"/>
      <c r="K1766" s="39"/>
      <c r="L1766" s="39"/>
      <c r="M1766" s="39"/>
      <c r="N1766" s="39"/>
      <c r="O1766" s="39"/>
      <c r="P1766" s="39"/>
      <c r="Q1766" s="39"/>
      <c r="R1766" s="39"/>
      <c r="S1766" s="39"/>
      <c r="T1766" s="39"/>
      <c r="U1766" s="39"/>
      <c r="V1766" s="39"/>
      <c r="W1766" s="39"/>
      <c r="X1766" s="39"/>
    </row>
    <row r="1767" ht="15.75" customHeight="1">
      <c r="A1767" s="81" t="s">
        <v>3820</v>
      </c>
      <c r="B1767" s="82" t="s">
        <v>3821</v>
      </c>
      <c r="C1767" s="83" t="s">
        <v>522</v>
      </c>
      <c r="D1767" s="84">
        <v>1660.0</v>
      </c>
      <c r="E1767" s="84">
        <v>37.75</v>
      </c>
      <c r="F1767" s="39"/>
      <c r="G1767" s="39"/>
      <c r="H1767" s="39"/>
      <c r="I1767" s="39"/>
      <c r="J1767" s="39"/>
      <c r="K1767" s="39"/>
      <c r="L1767" s="39"/>
      <c r="M1767" s="39"/>
      <c r="N1767" s="39"/>
      <c r="O1767" s="39"/>
      <c r="P1767" s="39"/>
      <c r="Q1767" s="39"/>
      <c r="R1767" s="39"/>
      <c r="S1767" s="39"/>
      <c r="T1767" s="39"/>
      <c r="U1767" s="39"/>
      <c r="V1767" s="39"/>
      <c r="W1767" s="39"/>
      <c r="X1767" s="39"/>
    </row>
    <row r="1768" ht="15.75" customHeight="1">
      <c r="A1768" s="81" t="s">
        <v>3822</v>
      </c>
      <c r="B1768" s="82" t="s">
        <v>3823</v>
      </c>
      <c r="C1768" s="83" t="s">
        <v>522</v>
      </c>
      <c r="D1768" s="84">
        <v>1660.0</v>
      </c>
      <c r="E1768" s="84">
        <v>37.75</v>
      </c>
      <c r="F1768" s="39"/>
      <c r="G1768" s="39"/>
      <c r="H1768" s="39"/>
      <c r="I1768" s="39"/>
      <c r="J1768" s="39"/>
      <c r="K1768" s="39"/>
      <c r="L1768" s="39"/>
      <c r="M1768" s="39"/>
      <c r="N1768" s="39"/>
      <c r="O1768" s="39"/>
      <c r="P1768" s="39"/>
      <c r="Q1768" s="39"/>
      <c r="R1768" s="39"/>
      <c r="S1768" s="39"/>
      <c r="T1768" s="39"/>
      <c r="U1768" s="39"/>
      <c r="V1768" s="39"/>
      <c r="W1768" s="39"/>
      <c r="X1768" s="39"/>
    </row>
    <row r="1769" ht="15.75" customHeight="1">
      <c r="A1769" s="81" t="s">
        <v>3824</v>
      </c>
      <c r="B1769" s="82" t="s">
        <v>3825</v>
      </c>
      <c r="C1769" s="83" t="s">
        <v>522</v>
      </c>
      <c r="D1769" s="84">
        <v>1660.0</v>
      </c>
      <c r="E1769" s="84">
        <v>37.75</v>
      </c>
      <c r="F1769" s="39"/>
      <c r="G1769" s="39"/>
      <c r="H1769" s="39"/>
      <c r="I1769" s="39"/>
      <c r="J1769" s="39"/>
      <c r="K1769" s="39"/>
      <c r="L1769" s="39"/>
      <c r="M1769" s="39"/>
      <c r="N1769" s="39"/>
      <c r="O1769" s="39"/>
      <c r="P1769" s="39"/>
      <c r="Q1769" s="39"/>
      <c r="R1769" s="39"/>
      <c r="S1769" s="39"/>
      <c r="T1769" s="39"/>
      <c r="U1769" s="39"/>
      <c r="V1769" s="39"/>
      <c r="W1769" s="39"/>
      <c r="X1769" s="39"/>
    </row>
    <row r="1770" ht="15.75" customHeight="1">
      <c r="A1770" s="81" t="s">
        <v>3826</v>
      </c>
      <c r="B1770" s="82" t="s">
        <v>3827</v>
      </c>
      <c r="C1770" s="83" t="s">
        <v>522</v>
      </c>
      <c r="D1770" s="84">
        <v>1660.0</v>
      </c>
      <c r="E1770" s="84">
        <v>37.75</v>
      </c>
      <c r="F1770" s="39"/>
      <c r="G1770" s="39"/>
      <c r="H1770" s="39"/>
      <c r="I1770" s="39"/>
      <c r="J1770" s="39"/>
      <c r="K1770" s="39"/>
      <c r="L1770" s="39"/>
      <c r="M1770" s="39"/>
      <c r="N1770" s="39"/>
      <c r="O1770" s="39"/>
      <c r="P1770" s="39"/>
      <c r="Q1770" s="39"/>
      <c r="R1770" s="39"/>
      <c r="S1770" s="39"/>
      <c r="T1770" s="39"/>
      <c r="U1770" s="39"/>
      <c r="V1770" s="39"/>
      <c r="W1770" s="39"/>
      <c r="X1770" s="39"/>
    </row>
    <row r="1771" ht="15.75" customHeight="1">
      <c r="A1771" s="81" t="s">
        <v>3828</v>
      </c>
      <c r="B1771" s="82" t="s">
        <v>3829</v>
      </c>
      <c r="C1771" s="83" t="s">
        <v>522</v>
      </c>
      <c r="D1771" s="84">
        <v>1660.0</v>
      </c>
      <c r="E1771" s="84">
        <v>37.75</v>
      </c>
      <c r="F1771" s="39"/>
      <c r="G1771" s="39"/>
      <c r="H1771" s="39"/>
      <c r="I1771" s="39"/>
      <c r="J1771" s="39"/>
      <c r="K1771" s="39"/>
      <c r="L1771" s="39"/>
      <c r="M1771" s="39"/>
      <c r="N1771" s="39"/>
      <c r="O1771" s="39"/>
      <c r="P1771" s="39"/>
      <c r="Q1771" s="39"/>
      <c r="R1771" s="39"/>
      <c r="S1771" s="39"/>
      <c r="T1771" s="39"/>
      <c r="U1771" s="39"/>
      <c r="V1771" s="39"/>
      <c r="W1771" s="39"/>
      <c r="X1771" s="39"/>
    </row>
    <row r="1772" ht="15.75" customHeight="1">
      <c r="A1772" s="81" t="s">
        <v>3830</v>
      </c>
      <c r="B1772" s="82" t="s">
        <v>3831</v>
      </c>
      <c r="C1772" s="83" t="s">
        <v>522</v>
      </c>
      <c r="D1772" s="84">
        <v>1660.0</v>
      </c>
      <c r="E1772" s="84">
        <v>37.75</v>
      </c>
      <c r="F1772" s="39"/>
      <c r="G1772" s="39"/>
      <c r="H1772" s="39"/>
      <c r="I1772" s="39"/>
      <c r="J1772" s="39"/>
      <c r="K1772" s="39"/>
      <c r="L1772" s="39"/>
      <c r="M1772" s="39"/>
      <c r="N1772" s="39"/>
      <c r="O1772" s="39"/>
      <c r="P1772" s="39"/>
      <c r="Q1772" s="39"/>
      <c r="R1772" s="39"/>
      <c r="S1772" s="39"/>
      <c r="T1772" s="39"/>
      <c r="U1772" s="39"/>
      <c r="V1772" s="39"/>
      <c r="W1772" s="39"/>
      <c r="X1772" s="39"/>
    </row>
    <row r="1773" ht="15.75" customHeight="1">
      <c r="A1773" s="81" t="s">
        <v>3832</v>
      </c>
      <c r="B1773" s="82" t="s">
        <v>3833</v>
      </c>
      <c r="C1773" s="83" t="s">
        <v>522</v>
      </c>
      <c r="D1773" s="84">
        <v>1660.0</v>
      </c>
      <c r="E1773" s="84">
        <v>37.75</v>
      </c>
      <c r="F1773" s="39"/>
      <c r="G1773" s="39"/>
      <c r="H1773" s="39"/>
      <c r="I1773" s="39"/>
      <c r="J1773" s="39"/>
      <c r="K1773" s="39"/>
      <c r="L1773" s="39"/>
      <c r="M1773" s="39"/>
      <c r="N1773" s="39"/>
      <c r="O1773" s="39"/>
      <c r="P1773" s="39"/>
      <c r="Q1773" s="39"/>
      <c r="R1773" s="39"/>
      <c r="S1773" s="39"/>
      <c r="T1773" s="39"/>
      <c r="U1773" s="39"/>
      <c r="V1773" s="39"/>
      <c r="W1773" s="39"/>
      <c r="X1773" s="39"/>
    </row>
    <row r="1774" ht="15.75" customHeight="1">
      <c r="A1774" s="81" t="s">
        <v>3834</v>
      </c>
      <c r="B1774" s="82" t="s">
        <v>3835</v>
      </c>
      <c r="C1774" s="83" t="s">
        <v>522</v>
      </c>
      <c r="D1774" s="84">
        <v>1660.0</v>
      </c>
      <c r="E1774" s="84">
        <v>37.75</v>
      </c>
      <c r="F1774" s="39"/>
      <c r="G1774" s="39"/>
      <c r="H1774" s="39"/>
      <c r="I1774" s="39"/>
      <c r="J1774" s="39"/>
      <c r="K1774" s="39"/>
      <c r="L1774" s="39"/>
      <c r="M1774" s="39"/>
      <c r="N1774" s="39"/>
      <c r="O1774" s="39"/>
      <c r="P1774" s="39"/>
      <c r="Q1774" s="39"/>
      <c r="R1774" s="39"/>
      <c r="S1774" s="39"/>
      <c r="T1774" s="39"/>
      <c r="U1774" s="39"/>
      <c r="V1774" s="39"/>
      <c r="W1774" s="39"/>
      <c r="X1774" s="39"/>
    </row>
    <row r="1775" ht="15.75" customHeight="1">
      <c r="A1775" s="81" t="s">
        <v>3836</v>
      </c>
      <c r="B1775" s="82" t="s">
        <v>3837</v>
      </c>
      <c r="C1775" s="83" t="s">
        <v>522</v>
      </c>
      <c r="D1775" s="84">
        <v>1660.0</v>
      </c>
      <c r="E1775" s="84">
        <v>37.75</v>
      </c>
      <c r="F1775" s="39"/>
      <c r="G1775" s="39"/>
      <c r="H1775" s="39"/>
      <c r="I1775" s="39"/>
      <c r="J1775" s="39"/>
      <c r="K1775" s="39"/>
      <c r="L1775" s="39"/>
      <c r="M1775" s="39"/>
      <c r="N1775" s="39"/>
      <c r="O1775" s="39"/>
      <c r="P1775" s="39"/>
      <c r="Q1775" s="39"/>
      <c r="R1775" s="39"/>
      <c r="S1775" s="39"/>
      <c r="T1775" s="39"/>
      <c r="U1775" s="39"/>
      <c r="V1775" s="39"/>
      <c r="W1775" s="39"/>
      <c r="X1775" s="39"/>
    </row>
    <row r="1776" ht="15.75" customHeight="1">
      <c r="A1776" s="81" t="s">
        <v>3838</v>
      </c>
      <c r="B1776" s="82" t="s">
        <v>3839</v>
      </c>
      <c r="C1776" s="83" t="s">
        <v>522</v>
      </c>
      <c r="D1776" s="84">
        <v>1660.0</v>
      </c>
      <c r="E1776" s="84">
        <v>37.75</v>
      </c>
      <c r="F1776" s="39"/>
      <c r="G1776" s="39"/>
      <c r="H1776" s="39"/>
      <c r="I1776" s="39"/>
      <c r="J1776" s="39"/>
      <c r="K1776" s="39"/>
      <c r="L1776" s="39"/>
      <c r="M1776" s="39"/>
      <c r="N1776" s="39"/>
      <c r="O1776" s="39"/>
      <c r="P1776" s="39"/>
      <c r="Q1776" s="39"/>
      <c r="R1776" s="39"/>
      <c r="S1776" s="39"/>
      <c r="T1776" s="39"/>
      <c r="U1776" s="39"/>
      <c r="V1776" s="39"/>
      <c r="W1776" s="39"/>
      <c r="X1776" s="39"/>
    </row>
    <row r="1777" ht="15.75" customHeight="1">
      <c r="A1777" s="81" t="s">
        <v>3840</v>
      </c>
      <c r="B1777" s="82" t="s">
        <v>3841</v>
      </c>
      <c r="C1777" s="83" t="s">
        <v>522</v>
      </c>
      <c r="D1777" s="84">
        <v>1660.0</v>
      </c>
      <c r="E1777" s="84">
        <v>37.75</v>
      </c>
      <c r="F1777" s="39"/>
      <c r="G1777" s="39"/>
      <c r="H1777" s="39"/>
      <c r="I1777" s="39"/>
      <c r="J1777" s="39"/>
      <c r="K1777" s="39"/>
      <c r="L1777" s="39"/>
      <c r="M1777" s="39"/>
      <c r="N1777" s="39"/>
      <c r="O1777" s="39"/>
      <c r="P1777" s="39"/>
      <c r="Q1777" s="39"/>
      <c r="R1777" s="39"/>
      <c r="S1777" s="39"/>
      <c r="T1777" s="39"/>
      <c r="U1777" s="39"/>
      <c r="V1777" s="39"/>
      <c r="W1777" s="39"/>
      <c r="X1777" s="39"/>
    </row>
    <row r="1778" ht="15.75" customHeight="1">
      <c r="A1778" s="81" t="s">
        <v>3842</v>
      </c>
      <c r="B1778" s="82" t="s">
        <v>3843</v>
      </c>
      <c r="C1778" s="83" t="s">
        <v>522</v>
      </c>
      <c r="D1778" s="84">
        <v>1660.0</v>
      </c>
      <c r="E1778" s="84">
        <v>37.75</v>
      </c>
      <c r="F1778" s="39"/>
      <c r="G1778" s="39"/>
      <c r="H1778" s="39"/>
      <c r="I1778" s="39"/>
      <c r="J1778" s="39"/>
      <c r="K1778" s="39"/>
      <c r="L1778" s="39"/>
      <c r="M1778" s="39"/>
      <c r="N1778" s="39"/>
      <c r="O1778" s="39"/>
      <c r="P1778" s="39"/>
      <c r="Q1778" s="39"/>
      <c r="R1778" s="39"/>
      <c r="S1778" s="39"/>
      <c r="T1778" s="39"/>
      <c r="U1778" s="39"/>
      <c r="V1778" s="39"/>
      <c r="W1778" s="39"/>
      <c r="X1778" s="39"/>
    </row>
    <row r="1779" ht="15.75" customHeight="1">
      <c r="A1779" s="81" t="s">
        <v>3844</v>
      </c>
      <c r="B1779" s="82" t="s">
        <v>3845</v>
      </c>
      <c r="C1779" s="83" t="s">
        <v>522</v>
      </c>
      <c r="D1779" s="84">
        <v>1660.0</v>
      </c>
      <c r="E1779" s="84">
        <v>37.75</v>
      </c>
      <c r="F1779" s="39"/>
      <c r="G1779" s="39"/>
      <c r="H1779" s="39"/>
      <c r="I1779" s="39"/>
      <c r="J1779" s="39"/>
      <c r="K1779" s="39"/>
      <c r="L1779" s="39"/>
      <c r="M1779" s="39"/>
      <c r="N1779" s="39"/>
      <c r="O1779" s="39"/>
      <c r="P1779" s="39"/>
      <c r="Q1779" s="39"/>
      <c r="R1779" s="39"/>
      <c r="S1779" s="39"/>
      <c r="T1779" s="39"/>
      <c r="U1779" s="39"/>
      <c r="V1779" s="39"/>
      <c r="W1779" s="39"/>
      <c r="X1779" s="39"/>
    </row>
    <row r="1780" ht="15.75" customHeight="1">
      <c r="A1780" s="81" t="s">
        <v>3846</v>
      </c>
      <c r="B1780" s="82" t="s">
        <v>3847</v>
      </c>
      <c r="C1780" s="83" t="s">
        <v>522</v>
      </c>
      <c r="D1780" s="84">
        <v>1660.0</v>
      </c>
      <c r="E1780" s="84">
        <v>37.75</v>
      </c>
      <c r="F1780" s="39"/>
      <c r="G1780" s="39"/>
      <c r="H1780" s="39"/>
      <c r="I1780" s="39"/>
      <c r="J1780" s="39"/>
      <c r="K1780" s="39"/>
      <c r="L1780" s="39"/>
      <c r="M1780" s="39"/>
      <c r="N1780" s="39"/>
      <c r="O1780" s="39"/>
      <c r="P1780" s="39"/>
      <c r="Q1780" s="39"/>
      <c r="R1780" s="39"/>
      <c r="S1780" s="39"/>
      <c r="T1780" s="39"/>
      <c r="U1780" s="39"/>
      <c r="V1780" s="39"/>
      <c r="W1780" s="39"/>
      <c r="X1780" s="39"/>
    </row>
    <row r="1781" ht="15.75" customHeight="1">
      <c r="A1781" s="81" t="s">
        <v>3848</v>
      </c>
      <c r="B1781" s="82" t="s">
        <v>3849</v>
      </c>
      <c r="C1781" s="83" t="s">
        <v>522</v>
      </c>
      <c r="D1781" s="84">
        <v>1660.0</v>
      </c>
      <c r="E1781" s="84">
        <v>37.75</v>
      </c>
      <c r="F1781" s="39"/>
      <c r="G1781" s="39"/>
      <c r="H1781" s="39"/>
      <c r="I1781" s="39"/>
      <c r="J1781" s="39"/>
      <c r="K1781" s="39"/>
      <c r="L1781" s="39"/>
      <c r="M1781" s="39"/>
      <c r="N1781" s="39"/>
      <c r="O1781" s="39"/>
      <c r="P1781" s="39"/>
      <c r="Q1781" s="39"/>
      <c r="R1781" s="39"/>
      <c r="S1781" s="39"/>
      <c r="T1781" s="39"/>
      <c r="U1781" s="39"/>
      <c r="V1781" s="39"/>
      <c r="W1781" s="39"/>
      <c r="X1781" s="39"/>
    </row>
    <row r="1782" ht="15.75" customHeight="1">
      <c r="A1782" s="81" t="s">
        <v>3850</v>
      </c>
      <c r="B1782" s="82" t="s">
        <v>3851</v>
      </c>
      <c r="C1782" s="83" t="s">
        <v>522</v>
      </c>
      <c r="D1782" s="84">
        <v>1660.0</v>
      </c>
      <c r="E1782" s="84">
        <v>37.75</v>
      </c>
      <c r="F1782" s="39"/>
      <c r="G1782" s="39"/>
      <c r="H1782" s="39"/>
      <c r="I1782" s="39"/>
      <c r="J1782" s="39"/>
      <c r="K1782" s="39"/>
      <c r="L1782" s="39"/>
      <c r="M1782" s="39"/>
      <c r="N1782" s="39"/>
      <c r="O1782" s="39"/>
      <c r="P1782" s="39"/>
      <c r="Q1782" s="39"/>
      <c r="R1782" s="39"/>
      <c r="S1782" s="39"/>
      <c r="T1782" s="39"/>
      <c r="U1782" s="39"/>
      <c r="V1782" s="39"/>
      <c r="W1782" s="39"/>
      <c r="X1782" s="39"/>
    </row>
    <row r="1783" ht="15.75" customHeight="1">
      <c r="A1783" s="81" t="s">
        <v>3852</v>
      </c>
      <c r="B1783" s="82" t="s">
        <v>3853</v>
      </c>
      <c r="C1783" s="83" t="s">
        <v>522</v>
      </c>
      <c r="D1783" s="84">
        <v>1660.0</v>
      </c>
      <c r="E1783" s="84">
        <v>37.75</v>
      </c>
      <c r="F1783" s="39"/>
      <c r="G1783" s="39"/>
      <c r="H1783" s="39"/>
      <c r="I1783" s="39"/>
      <c r="J1783" s="39"/>
      <c r="K1783" s="39"/>
      <c r="L1783" s="39"/>
      <c r="M1783" s="39"/>
      <c r="N1783" s="39"/>
      <c r="O1783" s="39"/>
      <c r="P1783" s="39"/>
      <c r="Q1783" s="39"/>
      <c r="R1783" s="39"/>
      <c r="S1783" s="39"/>
      <c r="T1783" s="39"/>
      <c r="U1783" s="39"/>
      <c r="V1783" s="39"/>
      <c r="W1783" s="39"/>
      <c r="X1783" s="39"/>
    </row>
    <row r="1784" ht="15.75" customHeight="1">
      <c r="A1784" s="81" t="s">
        <v>3854</v>
      </c>
      <c r="B1784" s="82" t="s">
        <v>3855</v>
      </c>
      <c r="C1784" s="83" t="s">
        <v>522</v>
      </c>
      <c r="D1784" s="84">
        <v>1660.0</v>
      </c>
      <c r="E1784" s="84">
        <v>37.75</v>
      </c>
      <c r="F1784" s="39"/>
      <c r="G1784" s="39"/>
      <c r="H1784" s="39"/>
      <c r="I1784" s="39"/>
      <c r="J1784" s="39"/>
      <c r="K1784" s="39"/>
      <c r="L1784" s="39"/>
      <c r="M1784" s="39"/>
      <c r="N1784" s="39"/>
      <c r="O1784" s="39"/>
      <c r="P1784" s="39"/>
      <c r="Q1784" s="39"/>
      <c r="R1784" s="39"/>
      <c r="S1784" s="39"/>
      <c r="T1784" s="39"/>
      <c r="U1784" s="39"/>
      <c r="V1784" s="39"/>
      <c r="W1784" s="39"/>
      <c r="X1784" s="39"/>
    </row>
    <row r="1785" ht="15.75" customHeight="1">
      <c r="A1785" s="81" t="s">
        <v>3856</v>
      </c>
      <c r="B1785" s="82" t="s">
        <v>3857</v>
      </c>
      <c r="C1785" s="83" t="s">
        <v>522</v>
      </c>
      <c r="D1785" s="84">
        <v>1660.0</v>
      </c>
      <c r="E1785" s="84">
        <v>37.75</v>
      </c>
      <c r="F1785" s="39"/>
      <c r="G1785" s="39"/>
      <c r="H1785" s="39"/>
      <c r="I1785" s="39"/>
      <c r="J1785" s="39"/>
      <c r="K1785" s="39"/>
      <c r="L1785" s="39"/>
      <c r="M1785" s="39"/>
      <c r="N1785" s="39"/>
      <c r="O1785" s="39"/>
      <c r="P1785" s="39"/>
      <c r="Q1785" s="39"/>
      <c r="R1785" s="39"/>
      <c r="S1785" s="39"/>
      <c r="T1785" s="39"/>
      <c r="U1785" s="39"/>
      <c r="V1785" s="39"/>
      <c r="W1785" s="39"/>
      <c r="X1785" s="39"/>
    </row>
    <row r="1786" ht="15.75" customHeight="1">
      <c r="A1786" s="81" t="s">
        <v>3858</v>
      </c>
      <c r="B1786" s="82" t="s">
        <v>3859</v>
      </c>
      <c r="C1786" s="83" t="s">
        <v>522</v>
      </c>
      <c r="D1786" s="84">
        <v>1660.0</v>
      </c>
      <c r="E1786" s="84">
        <v>37.75</v>
      </c>
      <c r="F1786" s="39"/>
      <c r="G1786" s="39"/>
      <c r="H1786" s="39"/>
      <c r="I1786" s="39"/>
      <c r="J1786" s="39"/>
      <c r="K1786" s="39"/>
      <c r="L1786" s="39"/>
      <c r="M1786" s="39"/>
      <c r="N1786" s="39"/>
      <c r="O1786" s="39"/>
      <c r="P1786" s="39"/>
      <c r="Q1786" s="39"/>
      <c r="R1786" s="39"/>
      <c r="S1786" s="39"/>
      <c r="T1786" s="39"/>
      <c r="U1786" s="39"/>
      <c r="V1786" s="39"/>
      <c r="W1786" s="39"/>
      <c r="X1786" s="39"/>
    </row>
    <row r="1787" ht="15.75" customHeight="1">
      <c r="A1787" s="81" t="s">
        <v>3860</v>
      </c>
      <c r="B1787" s="82" t="s">
        <v>3861</v>
      </c>
      <c r="C1787" s="83" t="s">
        <v>522</v>
      </c>
      <c r="D1787" s="84">
        <v>1660.0</v>
      </c>
      <c r="E1787" s="84">
        <v>37.75</v>
      </c>
      <c r="F1787" s="39"/>
      <c r="G1787" s="39"/>
      <c r="H1787" s="39"/>
      <c r="I1787" s="39"/>
      <c r="J1787" s="39"/>
      <c r="K1787" s="39"/>
      <c r="L1787" s="39"/>
      <c r="M1787" s="39"/>
      <c r="N1787" s="39"/>
      <c r="O1787" s="39"/>
      <c r="P1787" s="39"/>
      <c r="Q1787" s="39"/>
      <c r="R1787" s="39"/>
      <c r="S1787" s="39"/>
      <c r="T1787" s="39"/>
      <c r="U1787" s="39"/>
      <c r="V1787" s="39"/>
      <c r="W1787" s="39"/>
      <c r="X1787" s="39"/>
    </row>
    <row r="1788" ht="15.75" customHeight="1">
      <c r="A1788" s="81" t="s">
        <v>3862</v>
      </c>
      <c r="B1788" s="82" t="s">
        <v>3863</v>
      </c>
      <c r="C1788" s="83" t="s">
        <v>522</v>
      </c>
      <c r="D1788" s="84">
        <v>1660.0</v>
      </c>
      <c r="E1788" s="84">
        <v>37.75</v>
      </c>
      <c r="F1788" s="39"/>
      <c r="G1788" s="39"/>
      <c r="H1788" s="39"/>
      <c r="I1788" s="39"/>
      <c r="J1788" s="39"/>
      <c r="K1788" s="39"/>
      <c r="L1788" s="39"/>
      <c r="M1788" s="39"/>
      <c r="N1788" s="39"/>
      <c r="O1788" s="39"/>
      <c r="P1788" s="39"/>
      <c r="Q1788" s="39"/>
      <c r="R1788" s="39"/>
      <c r="S1788" s="39"/>
      <c r="T1788" s="39"/>
      <c r="U1788" s="39"/>
      <c r="V1788" s="39"/>
      <c r="W1788" s="39"/>
      <c r="X1788" s="39"/>
    </row>
    <row r="1789" ht="15.75" customHeight="1">
      <c r="A1789" s="81" t="s">
        <v>3864</v>
      </c>
      <c r="B1789" s="82" t="s">
        <v>3865</v>
      </c>
      <c r="C1789" s="83" t="s">
        <v>522</v>
      </c>
      <c r="D1789" s="84">
        <v>1660.0</v>
      </c>
      <c r="E1789" s="84">
        <v>37.75</v>
      </c>
      <c r="F1789" s="39"/>
      <c r="G1789" s="39"/>
      <c r="H1789" s="39"/>
      <c r="I1789" s="39"/>
      <c r="J1789" s="39"/>
      <c r="K1789" s="39"/>
      <c r="L1789" s="39"/>
      <c r="M1789" s="39"/>
      <c r="N1789" s="39"/>
      <c r="O1789" s="39"/>
      <c r="P1789" s="39"/>
      <c r="Q1789" s="39"/>
      <c r="R1789" s="39"/>
      <c r="S1789" s="39"/>
      <c r="T1789" s="39"/>
      <c r="U1789" s="39"/>
      <c r="V1789" s="39"/>
      <c r="W1789" s="39"/>
      <c r="X1789" s="39"/>
    </row>
    <row r="1790" ht="15.75" customHeight="1">
      <c r="A1790" s="81" t="s">
        <v>3866</v>
      </c>
      <c r="B1790" s="82" t="s">
        <v>3867</v>
      </c>
      <c r="C1790" s="83" t="s">
        <v>522</v>
      </c>
      <c r="D1790" s="84">
        <v>1660.0</v>
      </c>
      <c r="E1790" s="84">
        <v>37.75</v>
      </c>
      <c r="F1790" s="39"/>
      <c r="G1790" s="39"/>
      <c r="H1790" s="39"/>
      <c r="I1790" s="39"/>
      <c r="J1790" s="39"/>
      <c r="K1790" s="39"/>
      <c r="L1790" s="39"/>
      <c r="M1790" s="39"/>
      <c r="N1790" s="39"/>
      <c r="O1790" s="39"/>
      <c r="P1790" s="39"/>
      <c r="Q1790" s="39"/>
      <c r="R1790" s="39"/>
      <c r="S1790" s="39"/>
      <c r="T1790" s="39"/>
      <c r="U1790" s="39"/>
      <c r="V1790" s="39"/>
      <c r="W1790" s="39"/>
      <c r="X1790" s="39"/>
    </row>
    <row r="1791" ht="15.75" customHeight="1">
      <c r="A1791" s="81" t="s">
        <v>3868</v>
      </c>
      <c r="B1791" s="82" t="s">
        <v>3869</v>
      </c>
      <c r="C1791" s="83" t="s">
        <v>522</v>
      </c>
      <c r="D1791" s="84">
        <v>1660.0</v>
      </c>
      <c r="E1791" s="84">
        <v>37.75</v>
      </c>
      <c r="F1791" s="39"/>
      <c r="G1791" s="39"/>
      <c r="H1791" s="39"/>
      <c r="I1791" s="39"/>
      <c r="J1791" s="39"/>
      <c r="K1791" s="39"/>
      <c r="L1791" s="39"/>
      <c r="M1791" s="39"/>
      <c r="N1791" s="39"/>
      <c r="O1791" s="39"/>
      <c r="P1791" s="39"/>
      <c r="Q1791" s="39"/>
      <c r="R1791" s="39"/>
      <c r="S1791" s="39"/>
      <c r="T1791" s="39"/>
      <c r="U1791" s="39"/>
      <c r="V1791" s="39"/>
      <c r="W1791" s="39"/>
      <c r="X1791" s="39"/>
    </row>
    <row r="1792" ht="15.75" customHeight="1">
      <c r="A1792" s="81" t="s">
        <v>3870</v>
      </c>
      <c r="B1792" s="82" t="s">
        <v>3871</v>
      </c>
      <c r="C1792" s="83" t="s">
        <v>522</v>
      </c>
      <c r="D1792" s="84">
        <v>1660.0</v>
      </c>
      <c r="E1792" s="84">
        <v>37.75</v>
      </c>
      <c r="F1792" s="39"/>
      <c r="G1792" s="39"/>
      <c r="H1792" s="39"/>
      <c r="I1792" s="39"/>
      <c r="J1792" s="39"/>
      <c r="K1792" s="39"/>
      <c r="L1792" s="39"/>
      <c r="M1792" s="39"/>
      <c r="N1792" s="39"/>
      <c r="O1792" s="39"/>
      <c r="P1792" s="39"/>
      <c r="Q1792" s="39"/>
      <c r="R1792" s="39"/>
      <c r="S1792" s="39"/>
      <c r="T1792" s="39"/>
      <c r="U1792" s="39"/>
      <c r="V1792" s="39"/>
      <c r="W1792" s="39"/>
      <c r="X1792" s="39"/>
    </row>
    <row r="1793" ht="15.75" customHeight="1">
      <c r="A1793" s="81" t="s">
        <v>3872</v>
      </c>
      <c r="B1793" s="82" t="s">
        <v>3873</v>
      </c>
      <c r="C1793" s="83" t="s">
        <v>522</v>
      </c>
      <c r="D1793" s="84">
        <v>1660.0</v>
      </c>
      <c r="E1793" s="84">
        <v>37.75</v>
      </c>
      <c r="F1793" s="39"/>
      <c r="G1793" s="39"/>
      <c r="H1793" s="39"/>
      <c r="I1793" s="39"/>
      <c r="J1793" s="39"/>
      <c r="K1793" s="39"/>
      <c r="L1793" s="39"/>
      <c r="M1793" s="39"/>
      <c r="N1793" s="39"/>
      <c r="O1793" s="39"/>
      <c r="P1793" s="39"/>
      <c r="Q1793" s="39"/>
      <c r="R1793" s="39"/>
      <c r="S1793" s="39"/>
      <c r="T1793" s="39"/>
      <c r="U1793" s="39"/>
      <c r="V1793" s="39"/>
      <c r="W1793" s="39"/>
      <c r="X1793" s="39"/>
    </row>
    <row r="1794" ht="15.75" customHeight="1">
      <c r="A1794" s="81" t="s">
        <v>3874</v>
      </c>
      <c r="B1794" s="82" t="s">
        <v>3875</v>
      </c>
      <c r="C1794" s="83" t="s">
        <v>522</v>
      </c>
      <c r="D1794" s="84">
        <v>1660.0</v>
      </c>
      <c r="E1794" s="84">
        <v>37.75</v>
      </c>
      <c r="F1794" s="39"/>
      <c r="G1794" s="39"/>
      <c r="H1794" s="39"/>
      <c r="I1794" s="39"/>
      <c r="J1794" s="39"/>
      <c r="K1794" s="39"/>
      <c r="L1794" s="39"/>
      <c r="M1794" s="39"/>
      <c r="N1794" s="39"/>
      <c r="O1794" s="39"/>
      <c r="P1794" s="39"/>
      <c r="Q1794" s="39"/>
      <c r="R1794" s="39"/>
      <c r="S1794" s="39"/>
      <c r="T1794" s="39"/>
      <c r="U1794" s="39"/>
      <c r="V1794" s="39"/>
      <c r="W1794" s="39"/>
      <c r="X1794" s="39"/>
    </row>
    <row r="1795" ht="15.75" customHeight="1">
      <c r="A1795" s="81" t="s">
        <v>3876</v>
      </c>
      <c r="B1795" s="82" t="s">
        <v>3877</v>
      </c>
      <c r="C1795" s="83" t="s">
        <v>522</v>
      </c>
      <c r="D1795" s="84">
        <v>1660.0</v>
      </c>
      <c r="E1795" s="84">
        <v>37.75</v>
      </c>
      <c r="F1795" s="39"/>
      <c r="G1795" s="39"/>
      <c r="H1795" s="39"/>
      <c r="I1795" s="39"/>
      <c r="J1795" s="39"/>
      <c r="K1795" s="39"/>
      <c r="L1795" s="39"/>
      <c r="M1795" s="39"/>
      <c r="N1795" s="39"/>
      <c r="O1795" s="39"/>
      <c r="P1795" s="39"/>
      <c r="Q1795" s="39"/>
      <c r="R1795" s="39"/>
      <c r="S1795" s="39"/>
      <c r="T1795" s="39"/>
      <c r="U1795" s="39"/>
      <c r="V1795" s="39"/>
      <c r="W1795" s="39"/>
      <c r="X1795" s="39"/>
    </row>
    <row r="1796" ht="15.75" customHeight="1">
      <c r="A1796" s="81" t="s">
        <v>3878</v>
      </c>
      <c r="B1796" s="82" t="s">
        <v>3879</v>
      </c>
      <c r="C1796" s="83" t="s">
        <v>522</v>
      </c>
      <c r="D1796" s="84">
        <v>1660.0</v>
      </c>
      <c r="E1796" s="84">
        <v>37.75</v>
      </c>
      <c r="F1796" s="39"/>
      <c r="G1796" s="39"/>
      <c r="H1796" s="39"/>
      <c r="I1796" s="39"/>
      <c r="J1796" s="39"/>
      <c r="K1796" s="39"/>
      <c r="L1796" s="39"/>
      <c r="M1796" s="39"/>
      <c r="N1796" s="39"/>
      <c r="O1796" s="39"/>
      <c r="P1796" s="39"/>
      <c r="Q1796" s="39"/>
      <c r="R1796" s="39"/>
      <c r="S1796" s="39"/>
      <c r="T1796" s="39"/>
      <c r="U1796" s="39"/>
      <c r="V1796" s="39"/>
      <c r="W1796" s="39"/>
      <c r="X1796" s="39"/>
    </row>
    <row r="1797" ht="15.75" customHeight="1">
      <c r="A1797" s="81" t="s">
        <v>3880</v>
      </c>
      <c r="B1797" s="82" t="s">
        <v>3881</v>
      </c>
      <c r="C1797" s="83" t="s">
        <v>522</v>
      </c>
      <c r="D1797" s="84">
        <v>1660.0</v>
      </c>
      <c r="E1797" s="84">
        <v>37.75</v>
      </c>
      <c r="F1797" s="39"/>
      <c r="G1797" s="39"/>
      <c r="H1797" s="39"/>
      <c r="I1797" s="39"/>
      <c r="J1797" s="39"/>
      <c r="K1797" s="39"/>
      <c r="L1797" s="39"/>
      <c r="M1797" s="39"/>
      <c r="N1797" s="39"/>
      <c r="O1797" s="39"/>
      <c r="P1797" s="39"/>
      <c r="Q1797" s="39"/>
      <c r="R1797" s="39"/>
      <c r="S1797" s="39"/>
      <c r="T1797" s="39"/>
      <c r="U1797" s="39"/>
      <c r="V1797" s="39"/>
      <c r="W1797" s="39"/>
      <c r="X1797" s="39"/>
    </row>
    <row r="1798" ht="15.75" customHeight="1">
      <c r="A1798" s="81" t="s">
        <v>3882</v>
      </c>
      <c r="B1798" s="82" t="s">
        <v>3883</v>
      </c>
      <c r="C1798" s="83" t="s">
        <v>522</v>
      </c>
      <c r="D1798" s="84">
        <v>1660.0</v>
      </c>
      <c r="E1798" s="84">
        <v>37.75</v>
      </c>
      <c r="F1798" s="39"/>
      <c r="G1798" s="39"/>
      <c r="H1798" s="39"/>
      <c r="I1798" s="39"/>
      <c r="J1798" s="39"/>
      <c r="K1798" s="39"/>
      <c r="L1798" s="39"/>
      <c r="M1798" s="39"/>
      <c r="N1798" s="39"/>
      <c r="O1798" s="39"/>
      <c r="P1798" s="39"/>
      <c r="Q1798" s="39"/>
      <c r="R1798" s="39"/>
      <c r="S1798" s="39"/>
      <c r="T1798" s="39"/>
      <c r="U1798" s="39"/>
      <c r="V1798" s="39"/>
      <c r="W1798" s="39"/>
      <c r="X1798" s="39"/>
    </row>
    <row r="1799" ht="15.75" customHeight="1">
      <c r="A1799" s="81" t="s">
        <v>3884</v>
      </c>
      <c r="B1799" s="82" t="s">
        <v>3885</v>
      </c>
      <c r="C1799" s="83" t="s">
        <v>522</v>
      </c>
      <c r="D1799" s="84">
        <v>1660.0</v>
      </c>
      <c r="E1799" s="84">
        <v>37.75</v>
      </c>
      <c r="F1799" s="39"/>
      <c r="G1799" s="39"/>
      <c r="H1799" s="39"/>
      <c r="I1799" s="39"/>
      <c r="J1799" s="39"/>
      <c r="K1799" s="39"/>
      <c r="L1799" s="39"/>
      <c r="M1799" s="39"/>
      <c r="N1799" s="39"/>
      <c r="O1799" s="39"/>
      <c r="P1799" s="39"/>
      <c r="Q1799" s="39"/>
      <c r="R1799" s="39"/>
      <c r="S1799" s="39"/>
      <c r="T1799" s="39"/>
      <c r="U1799" s="39"/>
      <c r="V1799" s="39"/>
      <c r="W1799" s="39"/>
      <c r="X1799" s="39"/>
    </row>
    <row r="1800" ht="15.75" customHeight="1">
      <c r="A1800" s="81" t="s">
        <v>3886</v>
      </c>
      <c r="B1800" s="82" t="s">
        <v>3887</v>
      </c>
      <c r="C1800" s="83" t="s">
        <v>522</v>
      </c>
      <c r="D1800" s="84">
        <v>1660.0</v>
      </c>
      <c r="E1800" s="84">
        <v>37.75</v>
      </c>
      <c r="F1800" s="39"/>
      <c r="G1800" s="39"/>
      <c r="H1800" s="39"/>
      <c r="I1800" s="39"/>
      <c r="J1800" s="39"/>
      <c r="K1800" s="39"/>
      <c r="L1800" s="39"/>
      <c r="M1800" s="39"/>
      <c r="N1800" s="39"/>
      <c r="O1800" s="39"/>
      <c r="P1800" s="39"/>
      <c r="Q1800" s="39"/>
      <c r="R1800" s="39"/>
      <c r="S1800" s="39"/>
      <c r="T1800" s="39"/>
      <c r="U1800" s="39"/>
      <c r="V1800" s="39"/>
      <c r="W1800" s="39"/>
      <c r="X1800" s="39"/>
    </row>
    <row r="1801" ht="15.75" customHeight="1">
      <c r="A1801" s="81" t="s">
        <v>3888</v>
      </c>
      <c r="B1801" s="82" t="s">
        <v>3889</v>
      </c>
      <c r="C1801" s="83" t="s">
        <v>522</v>
      </c>
      <c r="D1801" s="84">
        <v>1660.0</v>
      </c>
      <c r="E1801" s="84">
        <v>37.75</v>
      </c>
      <c r="F1801" s="39"/>
      <c r="G1801" s="39"/>
      <c r="H1801" s="39"/>
      <c r="I1801" s="39"/>
      <c r="J1801" s="39"/>
      <c r="K1801" s="39"/>
      <c r="L1801" s="39"/>
      <c r="M1801" s="39"/>
      <c r="N1801" s="39"/>
      <c r="O1801" s="39"/>
      <c r="P1801" s="39"/>
      <c r="Q1801" s="39"/>
      <c r="R1801" s="39"/>
      <c r="S1801" s="39"/>
      <c r="T1801" s="39"/>
      <c r="U1801" s="39"/>
      <c r="V1801" s="39"/>
      <c r="W1801" s="39"/>
      <c r="X1801" s="39"/>
    </row>
    <row r="1802" ht="15.75" customHeight="1">
      <c r="A1802" s="81" t="s">
        <v>3890</v>
      </c>
      <c r="B1802" s="82" t="s">
        <v>3891</v>
      </c>
      <c r="C1802" s="83" t="s">
        <v>522</v>
      </c>
      <c r="D1802" s="84">
        <v>1660.0</v>
      </c>
      <c r="E1802" s="84">
        <v>37.75</v>
      </c>
      <c r="F1802" s="39"/>
      <c r="G1802" s="39"/>
      <c r="H1802" s="39"/>
      <c r="I1802" s="39"/>
      <c r="J1802" s="39"/>
      <c r="K1802" s="39"/>
      <c r="L1802" s="39"/>
      <c r="M1802" s="39"/>
      <c r="N1802" s="39"/>
      <c r="O1802" s="39"/>
      <c r="P1802" s="39"/>
      <c r="Q1802" s="39"/>
      <c r="R1802" s="39"/>
      <c r="S1802" s="39"/>
      <c r="T1802" s="39"/>
      <c r="U1802" s="39"/>
      <c r="V1802" s="39"/>
      <c r="W1802" s="39"/>
      <c r="X1802" s="39"/>
    </row>
    <row r="1803" ht="15.75" customHeight="1">
      <c r="A1803" s="81" t="s">
        <v>3892</v>
      </c>
      <c r="B1803" s="82" t="s">
        <v>3893</v>
      </c>
      <c r="C1803" s="83" t="s">
        <v>522</v>
      </c>
      <c r="D1803" s="84">
        <v>1660.0</v>
      </c>
      <c r="E1803" s="84">
        <v>37.75</v>
      </c>
      <c r="F1803" s="39"/>
      <c r="G1803" s="39"/>
      <c r="H1803" s="39"/>
      <c r="I1803" s="39"/>
      <c r="J1803" s="39"/>
      <c r="K1803" s="39"/>
      <c r="L1803" s="39"/>
      <c r="M1803" s="39"/>
      <c r="N1803" s="39"/>
      <c r="O1803" s="39"/>
      <c r="P1803" s="39"/>
      <c r="Q1803" s="39"/>
      <c r="R1803" s="39"/>
      <c r="S1803" s="39"/>
      <c r="T1803" s="39"/>
      <c r="U1803" s="39"/>
      <c r="V1803" s="39"/>
      <c r="W1803" s="39"/>
      <c r="X1803" s="39"/>
    </row>
    <row r="1804" ht="15.75" customHeight="1">
      <c r="A1804" s="81" t="s">
        <v>3894</v>
      </c>
      <c r="B1804" s="82" t="s">
        <v>3895</v>
      </c>
      <c r="C1804" s="83" t="s">
        <v>522</v>
      </c>
      <c r="D1804" s="84">
        <v>1660.0</v>
      </c>
      <c r="E1804" s="84">
        <v>37.75</v>
      </c>
      <c r="F1804" s="39"/>
      <c r="G1804" s="39"/>
      <c r="H1804" s="39"/>
      <c r="I1804" s="39"/>
      <c r="J1804" s="39"/>
      <c r="K1804" s="39"/>
      <c r="L1804" s="39"/>
      <c r="M1804" s="39"/>
      <c r="N1804" s="39"/>
      <c r="O1804" s="39"/>
      <c r="P1804" s="39"/>
      <c r="Q1804" s="39"/>
      <c r="R1804" s="39"/>
      <c r="S1804" s="39"/>
      <c r="T1804" s="39"/>
      <c r="U1804" s="39"/>
      <c r="V1804" s="39"/>
      <c r="W1804" s="39"/>
      <c r="X1804" s="39"/>
    </row>
    <row r="1805" ht="15.75" customHeight="1">
      <c r="A1805" s="81" t="s">
        <v>3896</v>
      </c>
      <c r="B1805" s="82" t="s">
        <v>3897</v>
      </c>
      <c r="C1805" s="83" t="s">
        <v>522</v>
      </c>
      <c r="D1805" s="84">
        <v>1660.0</v>
      </c>
      <c r="E1805" s="84">
        <v>37.75</v>
      </c>
      <c r="F1805" s="39"/>
      <c r="G1805" s="39"/>
      <c r="H1805" s="39"/>
      <c r="I1805" s="39"/>
      <c r="J1805" s="39"/>
      <c r="K1805" s="39"/>
      <c r="L1805" s="39"/>
      <c r="M1805" s="39"/>
      <c r="N1805" s="39"/>
      <c r="O1805" s="39"/>
      <c r="P1805" s="39"/>
      <c r="Q1805" s="39"/>
      <c r="R1805" s="39"/>
      <c r="S1805" s="39"/>
      <c r="T1805" s="39"/>
      <c r="U1805" s="39"/>
      <c r="V1805" s="39"/>
      <c r="W1805" s="39"/>
      <c r="X1805" s="39"/>
    </row>
    <row r="1806" ht="15.75" customHeight="1">
      <c r="A1806" s="81" t="s">
        <v>3898</v>
      </c>
      <c r="B1806" s="82" t="s">
        <v>3899</v>
      </c>
      <c r="C1806" s="83" t="s">
        <v>522</v>
      </c>
      <c r="D1806" s="84">
        <v>1660.0</v>
      </c>
      <c r="E1806" s="84">
        <v>37.75</v>
      </c>
      <c r="F1806" s="39"/>
      <c r="G1806" s="39"/>
      <c r="H1806" s="39"/>
      <c r="I1806" s="39"/>
      <c r="J1806" s="39"/>
      <c r="K1806" s="39"/>
      <c r="L1806" s="39"/>
      <c r="M1806" s="39"/>
      <c r="N1806" s="39"/>
      <c r="O1806" s="39"/>
      <c r="P1806" s="39"/>
      <c r="Q1806" s="39"/>
      <c r="R1806" s="39"/>
      <c r="S1806" s="39"/>
      <c r="T1806" s="39"/>
      <c r="U1806" s="39"/>
      <c r="V1806" s="39"/>
      <c r="W1806" s="39"/>
      <c r="X1806" s="39"/>
    </row>
    <row r="1807" ht="15.75" customHeight="1">
      <c r="A1807" s="81" t="s">
        <v>3900</v>
      </c>
      <c r="B1807" s="82" t="s">
        <v>3901</v>
      </c>
      <c r="C1807" s="83" t="s">
        <v>522</v>
      </c>
      <c r="D1807" s="84">
        <v>1660.0</v>
      </c>
      <c r="E1807" s="84">
        <v>37.75</v>
      </c>
      <c r="F1807" s="39"/>
      <c r="G1807" s="39"/>
      <c r="H1807" s="39"/>
      <c r="I1807" s="39"/>
      <c r="J1807" s="39"/>
      <c r="K1807" s="39"/>
      <c r="L1807" s="39"/>
      <c r="M1807" s="39"/>
      <c r="N1807" s="39"/>
      <c r="O1807" s="39"/>
      <c r="P1807" s="39"/>
      <c r="Q1807" s="39"/>
      <c r="R1807" s="39"/>
      <c r="S1807" s="39"/>
      <c r="T1807" s="39"/>
      <c r="U1807" s="39"/>
      <c r="V1807" s="39"/>
      <c r="W1807" s="39"/>
      <c r="X1807" s="39"/>
    </row>
    <row r="1808" ht="15.75" customHeight="1">
      <c r="A1808" s="81" t="s">
        <v>3902</v>
      </c>
      <c r="B1808" s="82" t="s">
        <v>3903</v>
      </c>
      <c r="C1808" s="83" t="s">
        <v>522</v>
      </c>
      <c r="D1808" s="84">
        <v>2740.0</v>
      </c>
      <c r="E1808" s="84">
        <v>62.25</v>
      </c>
      <c r="F1808" s="39"/>
      <c r="G1808" s="39"/>
      <c r="H1808" s="39"/>
      <c r="I1808" s="39"/>
      <c r="J1808" s="39"/>
      <c r="K1808" s="39"/>
      <c r="L1808" s="39"/>
      <c r="M1808" s="39"/>
      <c r="N1808" s="39"/>
      <c r="O1808" s="39"/>
      <c r="P1808" s="39"/>
      <c r="Q1808" s="39"/>
      <c r="R1808" s="39"/>
      <c r="S1808" s="39"/>
      <c r="T1808" s="39"/>
      <c r="U1808" s="39"/>
      <c r="V1808" s="39"/>
      <c r="W1808" s="39"/>
      <c r="X1808" s="39"/>
    </row>
    <row r="1809" ht="15.75" customHeight="1">
      <c r="A1809" s="81" t="s">
        <v>3904</v>
      </c>
      <c r="B1809" s="82" t="s">
        <v>3905</v>
      </c>
      <c r="C1809" s="83" t="s">
        <v>522</v>
      </c>
      <c r="D1809" s="84">
        <v>1660.0</v>
      </c>
      <c r="E1809" s="84">
        <v>37.75</v>
      </c>
      <c r="F1809" s="39"/>
      <c r="G1809" s="39"/>
      <c r="H1809" s="39"/>
      <c r="I1809" s="39"/>
      <c r="J1809" s="39"/>
      <c r="K1809" s="39"/>
      <c r="L1809" s="39"/>
      <c r="M1809" s="39"/>
      <c r="N1809" s="39"/>
      <c r="O1809" s="39"/>
      <c r="P1809" s="39"/>
      <c r="Q1809" s="39"/>
      <c r="R1809" s="39"/>
      <c r="S1809" s="39"/>
      <c r="T1809" s="39"/>
      <c r="U1809" s="39"/>
      <c r="V1809" s="39"/>
      <c r="W1809" s="39"/>
      <c r="X1809" s="39"/>
    </row>
    <row r="1810" ht="15.75" customHeight="1">
      <c r="A1810" s="81" t="s">
        <v>3906</v>
      </c>
      <c r="B1810" s="82" t="s">
        <v>3907</v>
      </c>
      <c r="C1810" s="83" t="s">
        <v>522</v>
      </c>
      <c r="D1810" s="84">
        <v>1660.0</v>
      </c>
      <c r="E1810" s="84">
        <v>37.75</v>
      </c>
      <c r="F1810" s="39"/>
      <c r="G1810" s="39"/>
      <c r="H1810" s="39"/>
      <c r="I1810" s="39"/>
      <c r="J1810" s="39"/>
      <c r="K1810" s="39"/>
      <c r="L1810" s="39"/>
      <c r="M1810" s="39"/>
      <c r="N1810" s="39"/>
      <c r="O1810" s="39"/>
      <c r="P1810" s="39"/>
      <c r="Q1810" s="39"/>
      <c r="R1810" s="39"/>
      <c r="S1810" s="39"/>
      <c r="T1810" s="39"/>
      <c r="U1810" s="39"/>
      <c r="V1810" s="39"/>
      <c r="W1810" s="39"/>
      <c r="X1810" s="39"/>
    </row>
    <row r="1811" ht="15.75" customHeight="1">
      <c r="A1811" s="81" t="s">
        <v>3908</v>
      </c>
      <c r="B1811" s="82" t="s">
        <v>3909</v>
      </c>
      <c r="C1811" s="83" t="s">
        <v>522</v>
      </c>
      <c r="D1811" s="84">
        <v>1660.0</v>
      </c>
      <c r="E1811" s="84">
        <v>37.75</v>
      </c>
      <c r="F1811" s="39"/>
      <c r="G1811" s="39"/>
      <c r="H1811" s="39"/>
      <c r="I1811" s="39"/>
      <c r="J1811" s="39"/>
      <c r="K1811" s="39"/>
      <c r="L1811" s="39"/>
      <c r="M1811" s="39"/>
      <c r="N1811" s="39"/>
      <c r="O1811" s="39"/>
      <c r="P1811" s="39"/>
      <c r="Q1811" s="39"/>
      <c r="R1811" s="39"/>
      <c r="S1811" s="39"/>
      <c r="T1811" s="39"/>
      <c r="U1811" s="39"/>
      <c r="V1811" s="39"/>
      <c r="W1811" s="39"/>
      <c r="X1811" s="39"/>
    </row>
    <row r="1812" ht="15.75" customHeight="1">
      <c r="A1812" s="81" t="s">
        <v>3910</v>
      </c>
      <c r="B1812" s="82" t="s">
        <v>3911</v>
      </c>
      <c r="C1812" s="83" t="s">
        <v>522</v>
      </c>
      <c r="D1812" s="84">
        <v>1660.0</v>
      </c>
      <c r="E1812" s="84">
        <v>37.75</v>
      </c>
      <c r="F1812" s="39"/>
      <c r="G1812" s="39"/>
      <c r="H1812" s="39"/>
      <c r="I1812" s="39"/>
      <c r="J1812" s="39"/>
      <c r="K1812" s="39"/>
      <c r="L1812" s="39"/>
      <c r="M1812" s="39"/>
      <c r="N1812" s="39"/>
      <c r="O1812" s="39"/>
      <c r="P1812" s="39"/>
      <c r="Q1812" s="39"/>
      <c r="R1812" s="39"/>
      <c r="S1812" s="39"/>
      <c r="T1812" s="39"/>
      <c r="U1812" s="39"/>
      <c r="V1812" s="39"/>
      <c r="W1812" s="39"/>
      <c r="X1812" s="39"/>
    </row>
    <row r="1813" ht="15.75" customHeight="1">
      <c r="A1813" s="81" t="s">
        <v>3912</v>
      </c>
      <c r="B1813" s="82" t="s">
        <v>3913</v>
      </c>
      <c r="C1813" s="83" t="s">
        <v>522</v>
      </c>
      <c r="D1813" s="84">
        <v>1660.0</v>
      </c>
      <c r="E1813" s="84">
        <v>37.75</v>
      </c>
      <c r="F1813" s="39"/>
      <c r="G1813" s="39"/>
      <c r="H1813" s="39"/>
      <c r="I1813" s="39"/>
      <c r="J1813" s="39"/>
      <c r="K1813" s="39"/>
      <c r="L1813" s="39"/>
      <c r="M1813" s="39"/>
      <c r="N1813" s="39"/>
      <c r="O1813" s="39"/>
      <c r="P1813" s="39"/>
      <c r="Q1813" s="39"/>
      <c r="R1813" s="39"/>
      <c r="S1813" s="39"/>
      <c r="T1813" s="39"/>
      <c r="U1813" s="39"/>
      <c r="V1813" s="39"/>
      <c r="W1813" s="39"/>
      <c r="X1813" s="39"/>
    </row>
    <row r="1814" ht="15.75" customHeight="1">
      <c r="A1814" s="81" t="s">
        <v>3914</v>
      </c>
      <c r="B1814" s="82" t="s">
        <v>3915</v>
      </c>
      <c r="C1814" s="83" t="s">
        <v>522</v>
      </c>
      <c r="D1814" s="84">
        <v>1660.0</v>
      </c>
      <c r="E1814" s="84">
        <v>37.75</v>
      </c>
      <c r="F1814" s="39"/>
      <c r="G1814" s="39"/>
      <c r="H1814" s="39"/>
      <c r="I1814" s="39"/>
      <c r="J1814" s="39"/>
      <c r="K1814" s="39"/>
      <c r="L1814" s="39"/>
      <c r="M1814" s="39"/>
      <c r="N1814" s="39"/>
      <c r="O1814" s="39"/>
      <c r="P1814" s="39"/>
      <c r="Q1814" s="39"/>
      <c r="R1814" s="39"/>
      <c r="S1814" s="39"/>
      <c r="T1814" s="39"/>
      <c r="U1814" s="39"/>
      <c r="V1814" s="39"/>
      <c r="W1814" s="39"/>
      <c r="X1814" s="39"/>
    </row>
    <row r="1815" ht="15.75" customHeight="1">
      <c r="A1815" s="81" t="s">
        <v>3916</v>
      </c>
      <c r="B1815" s="82" t="s">
        <v>3917</v>
      </c>
      <c r="C1815" s="83" t="s">
        <v>522</v>
      </c>
      <c r="D1815" s="84">
        <v>1660.0</v>
      </c>
      <c r="E1815" s="84">
        <v>37.75</v>
      </c>
      <c r="F1815" s="39"/>
      <c r="G1815" s="39"/>
      <c r="H1815" s="39"/>
      <c r="I1815" s="39"/>
      <c r="J1815" s="39"/>
      <c r="K1815" s="39"/>
      <c r="L1815" s="39"/>
      <c r="M1815" s="39"/>
      <c r="N1815" s="39"/>
      <c r="O1815" s="39"/>
      <c r="P1815" s="39"/>
      <c r="Q1815" s="39"/>
      <c r="R1815" s="39"/>
      <c r="S1815" s="39"/>
      <c r="T1815" s="39"/>
      <c r="U1815" s="39"/>
      <c r="V1815" s="39"/>
      <c r="W1815" s="39"/>
      <c r="X1815" s="39"/>
    </row>
    <row r="1816" ht="15.75" customHeight="1">
      <c r="A1816" s="81" t="s">
        <v>3918</v>
      </c>
      <c r="B1816" s="82" t="s">
        <v>3919</v>
      </c>
      <c r="C1816" s="83" t="s">
        <v>522</v>
      </c>
      <c r="D1816" s="84">
        <v>1660.0</v>
      </c>
      <c r="E1816" s="84">
        <v>37.75</v>
      </c>
      <c r="F1816" s="39"/>
      <c r="G1816" s="39"/>
      <c r="H1816" s="39"/>
      <c r="I1816" s="39"/>
      <c r="J1816" s="39"/>
      <c r="K1816" s="39"/>
      <c r="L1816" s="39"/>
      <c r="M1816" s="39"/>
      <c r="N1816" s="39"/>
      <c r="O1816" s="39"/>
      <c r="P1816" s="39"/>
      <c r="Q1816" s="39"/>
      <c r="R1816" s="39"/>
      <c r="S1816" s="39"/>
      <c r="T1816" s="39"/>
      <c r="U1816" s="39"/>
      <c r="V1816" s="39"/>
      <c r="W1816" s="39"/>
      <c r="X1816" s="39"/>
    </row>
    <row r="1817" ht="15.75" customHeight="1">
      <c r="A1817" s="81" t="s">
        <v>3920</v>
      </c>
      <c r="B1817" s="82" t="s">
        <v>3921</v>
      </c>
      <c r="C1817" s="83" t="s">
        <v>522</v>
      </c>
      <c r="D1817" s="84">
        <v>1660.0</v>
      </c>
      <c r="E1817" s="84">
        <v>37.75</v>
      </c>
      <c r="F1817" s="39"/>
      <c r="G1817" s="39"/>
      <c r="H1817" s="39"/>
      <c r="I1817" s="39"/>
      <c r="J1817" s="39"/>
      <c r="K1817" s="39"/>
      <c r="L1817" s="39"/>
      <c r="M1817" s="39"/>
      <c r="N1817" s="39"/>
      <c r="O1817" s="39"/>
      <c r="P1817" s="39"/>
      <c r="Q1817" s="39"/>
      <c r="R1817" s="39"/>
      <c r="S1817" s="39"/>
      <c r="T1817" s="39"/>
      <c r="U1817" s="39"/>
      <c r="V1817" s="39"/>
      <c r="W1817" s="39"/>
      <c r="X1817" s="39"/>
    </row>
    <row r="1818" ht="15.75" customHeight="1">
      <c r="A1818" s="81" t="s">
        <v>3922</v>
      </c>
      <c r="B1818" s="82" t="s">
        <v>3923</v>
      </c>
      <c r="C1818" s="83" t="s">
        <v>522</v>
      </c>
      <c r="D1818" s="84">
        <v>1660.0</v>
      </c>
      <c r="E1818" s="84">
        <v>37.75</v>
      </c>
      <c r="F1818" s="39"/>
      <c r="G1818" s="39"/>
      <c r="H1818" s="39"/>
      <c r="I1818" s="39"/>
      <c r="J1818" s="39"/>
      <c r="K1818" s="39"/>
      <c r="L1818" s="39"/>
      <c r="M1818" s="39"/>
      <c r="N1818" s="39"/>
      <c r="O1818" s="39"/>
      <c r="P1818" s="39"/>
      <c r="Q1818" s="39"/>
      <c r="R1818" s="39"/>
      <c r="S1818" s="39"/>
      <c r="T1818" s="39"/>
      <c r="U1818" s="39"/>
      <c r="V1818" s="39"/>
      <c r="W1818" s="39"/>
      <c r="X1818" s="39"/>
    </row>
    <row r="1819" ht="15.75" customHeight="1">
      <c r="A1819" s="81" t="s">
        <v>3924</v>
      </c>
      <c r="B1819" s="82" t="s">
        <v>3925</v>
      </c>
      <c r="C1819" s="83" t="s">
        <v>522</v>
      </c>
      <c r="D1819" s="84">
        <v>1660.0</v>
      </c>
      <c r="E1819" s="84">
        <v>37.75</v>
      </c>
      <c r="F1819" s="39"/>
      <c r="G1819" s="39"/>
      <c r="H1819" s="39"/>
      <c r="I1819" s="39"/>
      <c r="J1819" s="39"/>
      <c r="K1819" s="39"/>
      <c r="L1819" s="39"/>
      <c r="M1819" s="39"/>
      <c r="N1819" s="39"/>
      <c r="O1819" s="39"/>
      <c r="P1819" s="39"/>
      <c r="Q1819" s="39"/>
      <c r="R1819" s="39"/>
      <c r="S1819" s="39"/>
      <c r="T1819" s="39"/>
      <c r="U1819" s="39"/>
      <c r="V1819" s="39"/>
      <c r="W1819" s="39"/>
      <c r="X1819" s="39"/>
    </row>
    <row r="1820" ht="15.75" customHeight="1">
      <c r="A1820" s="81" t="s">
        <v>3926</v>
      </c>
      <c r="B1820" s="82" t="s">
        <v>3927</v>
      </c>
      <c r="C1820" s="83" t="s">
        <v>522</v>
      </c>
      <c r="D1820" s="84">
        <v>1660.0</v>
      </c>
      <c r="E1820" s="84">
        <v>37.75</v>
      </c>
      <c r="F1820" s="39"/>
      <c r="G1820" s="39"/>
      <c r="H1820" s="39"/>
      <c r="I1820" s="39"/>
      <c r="J1820" s="39"/>
      <c r="K1820" s="39"/>
      <c r="L1820" s="39"/>
      <c r="M1820" s="39"/>
      <c r="N1820" s="39"/>
      <c r="O1820" s="39"/>
      <c r="P1820" s="39"/>
      <c r="Q1820" s="39"/>
      <c r="R1820" s="39"/>
      <c r="S1820" s="39"/>
      <c r="T1820" s="39"/>
      <c r="U1820" s="39"/>
      <c r="V1820" s="39"/>
      <c r="W1820" s="39"/>
      <c r="X1820" s="39"/>
    </row>
    <row r="1821" ht="15.75" customHeight="1">
      <c r="A1821" s="81" t="s">
        <v>3928</v>
      </c>
      <c r="B1821" s="82" t="s">
        <v>3929</v>
      </c>
      <c r="C1821" s="83" t="s">
        <v>522</v>
      </c>
      <c r="D1821" s="84">
        <v>1660.0</v>
      </c>
      <c r="E1821" s="84">
        <v>37.75</v>
      </c>
      <c r="F1821" s="39"/>
      <c r="G1821" s="39"/>
      <c r="H1821" s="39"/>
      <c r="I1821" s="39"/>
      <c r="J1821" s="39"/>
      <c r="K1821" s="39"/>
      <c r="L1821" s="39"/>
      <c r="M1821" s="39"/>
      <c r="N1821" s="39"/>
      <c r="O1821" s="39"/>
      <c r="P1821" s="39"/>
      <c r="Q1821" s="39"/>
      <c r="R1821" s="39"/>
      <c r="S1821" s="39"/>
      <c r="T1821" s="39"/>
      <c r="U1821" s="39"/>
      <c r="V1821" s="39"/>
      <c r="W1821" s="39"/>
      <c r="X1821" s="39"/>
    </row>
    <row r="1822" ht="15.75" customHeight="1">
      <c r="A1822" s="81" t="s">
        <v>3930</v>
      </c>
      <c r="B1822" s="82" t="s">
        <v>3931</v>
      </c>
      <c r="C1822" s="83" t="s">
        <v>522</v>
      </c>
      <c r="D1822" s="84">
        <v>1660.0</v>
      </c>
      <c r="E1822" s="84">
        <v>37.75</v>
      </c>
      <c r="F1822" s="39"/>
      <c r="G1822" s="39"/>
      <c r="H1822" s="39"/>
      <c r="I1822" s="39"/>
      <c r="J1822" s="39"/>
      <c r="K1822" s="39"/>
      <c r="L1822" s="39"/>
      <c r="M1822" s="39"/>
      <c r="N1822" s="39"/>
      <c r="O1822" s="39"/>
      <c r="P1822" s="39"/>
      <c r="Q1822" s="39"/>
      <c r="R1822" s="39"/>
      <c r="S1822" s="39"/>
      <c r="T1822" s="39"/>
      <c r="U1822" s="39"/>
      <c r="V1822" s="39"/>
      <c r="W1822" s="39"/>
      <c r="X1822" s="39"/>
    </row>
    <row r="1823" ht="15.75" customHeight="1">
      <c r="A1823" s="81" t="s">
        <v>3932</v>
      </c>
      <c r="B1823" s="82" t="s">
        <v>3933</v>
      </c>
      <c r="C1823" s="83" t="s">
        <v>522</v>
      </c>
      <c r="D1823" s="84">
        <v>1660.0</v>
      </c>
      <c r="E1823" s="84">
        <v>37.75</v>
      </c>
      <c r="F1823" s="39"/>
      <c r="G1823" s="39"/>
      <c r="H1823" s="39"/>
      <c r="I1823" s="39"/>
      <c r="J1823" s="39"/>
      <c r="K1823" s="39"/>
      <c r="L1823" s="39"/>
      <c r="M1823" s="39"/>
      <c r="N1823" s="39"/>
      <c r="O1823" s="39"/>
      <c r="P1823" s="39"/>
      <c r="Q1823" s="39"/>
      <c r="R1823" s="39"/>
      <c r="S1823" s="39"/>
      <c r="T1823" s="39"/>
      <c r="U1823" s="39"/>
      <c r="V1823" s="39"/>
      <c r="W1823" s="39"/>
      <c r="X1823" s="39"/>
    </row>
    <row r="1824" ht="15.75" customHeight="1">
      <c r="A1824" s="81" t="s">
        <v>3934</v>
      </c>
      <c r="B1824" s="82" t="s">
        <v>3935</v>
      </c>
      <c r="C1824" s="83" t="s">
        <v>522</v>
      </c>
      <c r="D1824" s="84">
        <v>1660.0</v>
      </c>
      <c r="E1824" s="84">
        <v>37.75</v>
      </c>
      <c r="F1824" s="39"/>
      <c r="G1824" s="39"/>
      <c r="H1824" s="39"/>
      <c r="I1824" s="39"/>
      <c r="J1824" s="39"/>
      <c r="K1824" s="39"/>
      <c r="L1824" s="39"/>
      <c r="M1824" s="39"/>
      <c r="N1824" s="39"/>
      <c r="O1824" s="39"/>
      <c r="P1824" s="39"/>
      <c r="Q1824" s="39"/>
      <c r="R1824" s="39"/>
      <c r="S1824" s="39"/>
      <c r="T1824" s="39"/>
      <c r="U1824" s="39"/>
      <c r="V1824" s="39"/>
      <c r="W1824" s="39"/>
      <c r="X1824" s="39"/>
    </row>
    <row r="1825" ht="15.75" customHeight="1">
      <c r="A1825" s="81" t="s">
        <v>3936</v>
      </c>
      <c r="B1825" s="82" t="s">
        <v>3937</v>
      </c>
      <c r="C1825" s="83" t="s">
        <v>522</v>
      </c>
      <c r="D1825" s="84">
        <v>6860.0</v>
      </c>
      <c r="E1825" s="84">
        <v>156.0</v>
      </c>
      <c r="F1825" s="39"/>
      <c r="G1825" s="39"/>
      <c r="H1825" s="39"/>
      <c r="I1825" s="39"/>
      <c r="J1825" s="39"/>
      <c r="K1825" s="39"/>
      <c r="L1825" s="39"/>
      <c r="M1825" s="39"/>
      <c r="N1825" s="39"/>
      <c r="O1825" s="39"/>
      <c r="P1825" s="39"/>
      <c r="Q1825" s="39"/>
      <c r="R1825" s="39"/>
      <c r="S1825" s="39"/>
      <c r="T1825" s="39"/>
      <c r="U1825" s="39"/>
      <c r="V1825" s="39"/>
      <c r="W1825" s="39"/>
      <c r="X1825" s="39"/>
    </row>
    <row r="1826" ht="15.75" customHeight="1">
      <c r="A1826" s="81" t="s">
        <v>3938</v>
      </c>
      <c r="B1826" s="82" t="s">
        <v>3939</v>
      </c>
      <c r="C1826" s="83" t="s">
        <v>522</v>
      </c>
      <c r="D1826" s="84">
        <v>9610.0</v>
      </c>
      <c r="E1826" s="84">
        <v>218.5</v>
      </c>
      <c r="F1826" s="39"/>
      <c r="G1826" s="39"/>
      <c r="H1826" s="39"/>
      <c r="I1826" s="39"/>
      <c r="J1826" s="39"/>
      <c r="K1826" s="39"/>
      <c r="L1826" s="39"/>
      <c r="M1826" s="39"/>
      <c r="N1826" s="39"/>
      <c r="O1826" s="39"/>
      <c r="P1826" s="39"/>
      <c r="Q1826" s="39"/>
      <c r="R1826" s="39"/>
      <c r="S1826" s="39"/>
      <c r="T1826" s="39"/>
      <c r="U1826" s="39"/>
      <c r="V1826" s="39"/>
      <c r="W1826" s="39"/>
      <c r="X1826" s="39"/>
    </row>
    <row r="1827" ht="15.75" customHeight="1">
      <c r="A1827" s="81" t="s">
        <v>3940</v>
      </c>
      <c r="B1827" s="82" t="s">
        <v>3941</v>
      </c>
      <c r="C1827" s="83" t="s">
        <v>522</v>
      </c>
      <c r="D1827" s="84">
        <v>3320.0</v>
      </c>
      <c r="E1827" s="84">
        <v>75.5</v>
      </c>
      <c r="F1827" s="39"/>
      <c r="G1827" s="39"/>
      <c r="H1827" s="39"/>
      <c r="I1827" s="39"/>
      <c r="J1827" s="39"/>
      <c r="K1827" s="39"/>
      <c r="L1827" s="39"/>
      <c r="M1827" s="39"/>
      <c r="N1827" s="39"/>
      <c r="O1827" s="39"/>
      <c r="P1827" s="39"/>
      <c r="Q1827" s="39"/>
      <c r="R1827" s="39"/>
      <c r="S1827" s="39"/>
      <c r="T1827" s="39"/>
      <c r="U1827" s="39"/>
      <c r="V1827" s="39"/>
      <c r="W1827" s="39"/>
      <c r="X1827" s="39"/>
    </row>
    <row r="1828" ht="15.75" customHeight="1">
      <c r="A1828" s="81" t="s">
        <v>3942</v>
      </c>
      <c r="B1828" s="82" t="s">
        <v>3943</v>
      </c>
      <c r="C1828" s="83" t="s">
        <v>522</v>
      </c>
      <c r="D1828" s="84">
        <v>8210.0</v>
      </c>
      <c r="E1828" s="84">
        <v>186.5</v>
      </c>
      <c r="F1828" s="39"/>
      <c r="G1828" s="39"/>
      <c r="H1828" s="39"/>
      <c r="I1828" s="39"/>
      <c r="J1828" s="39"/>
      <c r="K1828" s="39"/>
      <c r="L1828" s="39"/>
      <c r="M1828" s="39"/>
      <c r="N1828" s="39"/>
      <c r="O1828" s="39"/>
      <c r="P1828" s="39"/>
      <c r="Q1828" s="39"/>
      <c r="R1828" s="39"/>
      <c r="S1828" s="39"/>
      <c r="T1828" s="39"/>
      <c r="U1828" s="39"/>
      <c r="V1828" s="39"/>
      <c r="W1828" s="39"/>
      <c r="X1828" s="39"/>
    </row>
    <row r="1829" ht="15.75" customHeight="1">
      <c r="A1829" s="81" t="s">
        <v>3944</v>
      </c>
      <c r="B1829" s="82" t="s">
        <v>3945</v>
      </c>
      <c r="C1829" s="83" t="s">
        <v>522</v>
      </c>
      <c r="D1829" s="84">
        <v>10400.0</v>
      </c>
      <c r="E1829" s="84">
        <v>236.25</v>
      </c>
      <c r="F1829" s="39"/>
      <c r="G1829" s="39"/>
      <c r="H1829" s="39"/>
      <c r="I1829" s="39"/>
      <c r="J1829" s="39"/>
      <c r="K1829" s="39"/>
      <c r="L1829" s="39"/>
      <c r="M1829" s="39"/>
      <c r="N1829" s="39"/>
      <c r="O1829" s="39"/>
      <c r="P1829" s="39"/>
      <c r="Q1829" s="39"/>
      <c r="R1829" s="39"/>
      <c r="S1829" s="39"/>
      <c r="T1829" s="39"/>
      <c r="U1829" s="39"/>
      <c r="V1829" s="39"/>
      <c r="W1829" s="39"/>
      <c r="X1829" s="39"/>
    </row>
    <row r="1830" ht="15.75" customHeight="1">
      <c r="A1830" s="81" t="s">
        <v>3946</v>
      </c>
      <c r="B1830" s="82" t="s">
        <v>3947</v>
      </c>
      <c r="C1830" s="83" t="s">
        <v>522</v>
      </c>
      <c r="D1830" s="84">
        <v>3630.0</v>
      </c>
      <c r="E1830" s="84">
        <v>82.5</v>
      </c>
      <c r="F1830" s="39"/>
      <c r="G1830" s="39"/>
      <c r="H1830" s="39"/>
      <c r="I1830" s="39"/>
      <c r="J1830" s="39"/>
      <c r="K1830" s="39"/>
      <c r="L1830" s="39"/>
      <c r="M1830" s="39"/>
      <c r="N1830" s="39"/>
      <c r="O1830" s="39"/>
      <c r="P1830" s="39"/>
      <c r="Q1830" s="39"/>
      <c r="R1830" s="39"/>
      <c r="S1830" s="39"/>
      <c r="T1830" s="39"/>
      <c r="U1830" s="39"/>
      <c r="V1830" s="39"/>
      <c r="W1830" s="39"/>
      <c r="X1830" s="39"/>
    </row>
    <row r="1831" ht="15.75" customHeight="1">
      <c r="A1831" s="81" t="s">
        <v>3948</v>
      </c>
      <c r="B1831" s="82" t="s">
        <v>3949</v>
      </c>
      <c r="C1831" s="83" t="s">
        <v>522</v>
      </c>
      <c r="D1831" s="84">
        <v>1660.0</v>
      </c>
      <c r="E1831" s="84">
        <v>37.75</v>
      </c>
      <c r="F1831" s="39"/>
      <c r="G1831" s="39"/>
      <c r="H1831" s="39"/>
      <c r="I1831" s="39"/>
      <c r="J1831" s="39"/>
      <c r="K1831" s="39"/>
      <c r="L1831" s="39"/>
      <c r="M1831" s="39"/>
      <c r="N1831" s="39"/>
      <c r="O1831" s="39"/>
      <c r="P1831" s="39"/>
      <c r="Q1831" s="39"/>
      <c r="R1831" s="39"/>
      <c r="S1831" s="39"/>
      <c r="T1831" s="39"/>
      <c r="U1831" s="39"/>
      <c r="V1831" s="39"/>
      <c r="W1831" s="39"/>
      <c r="X1831" s="39"/>
    </row>
    <row r="1832" ht="15.75" customHeight="1">
      <c r="A1832" s="81" t="s">
        <v>3950</v>
      </c>
      <c r="B1832" s="82" t="s">
        <v>3951</v>
      </c>
      <c r="C1832" s="83" t="s">
        <v>522</v>
      </c>
      <c r="D1832" s="84">
        <v>1660.0</v>
      </c>
      <c r="E1832" s="84">
        <v>37.75</v>
      </c>
      <c r="F1832" s="39"/>
      <c r="G1832" s="39"/>
      <c r="H1832" s="39"/>
      <c r="I1832" s="39"/>
      <c r="J1832" s="39"/>
      <c r="K1832" s="39"/>
      <c r="L1832" s="39"/>
      <c r="M1832" s="39"/>
      <c r="N1832" s="39"/>
      <c r="O1832" s="39"/>
      <c r="P1832" s="39"/>
      <c r="Q1832" s="39"/>
      <c r="R1832" s="39"/>
      <c r="S1832" s="39"/>
      <c r="T1832" s="39"/>
      <c r="U1832" s="39"/>
      <c r="V1832" s="39"/>
      <c r="W1832" s="39"/>
      <c r="X1832" s="39"/>
    </row>
    <row r="1833" ht="15.75" customHeight="1">
      <c r="A1833" s="81" t="s">
        <v>3952</v>
      </c>
      <c r="B1833" s="82" t="s">
        <v>3953</v>
      </c>
      <c r="C1833" s="83" t="s">
        <v>522</v>
      </c>
      <c r="D1833" s="84">
        <v>1660.0</v>
      </c>
      <c r="E1833" s="84">
        <v>37.75</v>
      </c>
      <c r="F1833" s="39"/>
      <c r="G1833" s="39"/>
      <c r="H1833" s="39"/>
      <c r="I1833" s="39"/>
      <c r="J1833" s="39"/>
      <c r="K1833" s="39"/>
      <c r="L1833" s="39"/>
      <c r="M1833" s="39"/>
      <c r="N1833" s="39"/>
      <c r="O1833" s="39"/>
      <c r="P1833" s="39"/>
      <c r="Q1833" s="39"/>
      <c r="R1833" s="39"/>
      <c r="S1833" s="39"/>
      <c r="T1833" s="39"/>
      <c r="U1833" s="39"/>
      <c r="V1833" s="39"/>
      <c r="W1833" s="39"/>
      <c r="X1833" s="39"/>
    </row>
    <row r="1834" ht="15.75" customHeight="1">
      <c r="A1834" s="81" t="s">
        <v>3954</v>
      </c>
      <c r="B1834" s="82" t="s">
        <v>3955</v>
      </c>
      <c r="C1834" s="83" t="s">
        <v>522</v>
      </c>
      <c r="D1834" s="84">
        <v>1660.0</v>
      </c>
      <c r="E1834" s="84">
        <v>37.75</v>
      </c>
      <c r="F1834" s="39"/>
      <c r="G1834" s="39"/>
      <c r="H1834" s="39"/>
      <c r="I1834" s="39"/>
      <c r="J1834" s="39"/>
      <c r="K1834" s="39"/>
      <c r="L1834" s="39"/>
      <c r="M1834" s="39"/>
      <c r="N1834" s="39"/>
      <c r="O1834" s="39"/>
      <c r="P1834" s="39"/>
      <c r="Q1834" s="39"/>
      <c r="R1834" s="39"/>
      <c r="S1834" s="39"/>
      <c r="T1834" s="39"/>
      <c r="U1834" s="39"/>
      <c r="V1834" s="39"/>
      <c r="W1834" s="39"/>
      <c r="X1834" s="39"/>
    </row>
    <row r="1835" ht="15.75" customHeight="1">
      <c r="A1835" s="81" t="s">
        <v>3956</v>
      </c>
      <c r="B1835" s="82" t="s">
        <v>3957</v>
      </c>
      <c r="C1835" s="83" t="s">
        <v>522</v>
      </c>
      <c r="D1835" s="84">
        <v>1660.0</v>
      </c>
      <c r="E1835" s="84">
        <v>37.75</v>
      </c>
      <c r="F1835" s="39"/>
      <c r="G1835" s="39"/>
      <c r="H1835" s="39"/>
      <c r="I1835" s="39"/>
      <c r="J1835" s="39"/>
      <c r="K1835" s="39"/>
      <c r="L1835" s="39"/>
      <c r="M1835" s="39"/>
      <c r="N1835" s="39"/>
      <c r="O1835" s="39"/>
      <c r="P1835" s="39"/>
      <c r="Q1835" s="39"/>
      <c r="R1835" s="39"/>
      <c r="S1835" s="39"/>
      <c r="T1835" s="39"/>
      <c r="U1835" s="39"/>
      <c r="V1835" s="39"/>
      <c r="W1835" s="39"/>
      <c r="X1835" s="39"/>
    </row>
    <row r="1836" ht="15.75" customHeight="1">
      <c r="A1836" s="81" t="s">
        <v>3958</v>
      </c>
      <c r="B1836" s="82" t="s">
        <v>3959</v>
      </c>
      <c r="C1836" s="83" t="s">
        <v>522</v>
      </c>
      <c r="D1836" s="84">
        <v>1310.0</v>
      </c>
      <c r="E1836" s="84">
        <v>29.75</v>
      </c>
      <c r="F1836" s="39"/>
      <c r="G1836" s="39"/>
      <c r="H1836" s="39"/>
      <c r="I1836" s="39"/>
      <c r="J1836" s="39"/>
      <c r="K1836" s="39"/>
      <c r="L1836" s="39"/>
      <c r="M1836" s="39"/>
      <c r="N1836" s="39"/>
      <c r="O1836" s="39"/>
      <c r="P1836" s="39"/>
      <c r="Q1836" s="39"/>
      <c r="R1836" s="39"/>
      <c r="S1836" s="39"/>
      <c r="T1836" s="39"/>
      <c r="U1836" s="39"/>
      <c r="V1836" s="39"/>
      <c r="W1836" s="39"/>
      <c r="X1836" s="39"/>
    </row>
    <row r="1837" ht="15.75" customHeight="1">
      <c r="A1837" s="81" t="s">
        <v>3960</v>
      </c>
      <c r="B1837" s="82" t="s">
        <v>3961</v>
      </c>
      <c r="C1837" s="83" t="s">
        <v>522</v>
      </c>
      <c r="D1837" s="84">
        <v>1310.0</v>
      </c>
      <c r="E1837" s="84">
        <v>29.75</v>
      </c>
      <c r="F1837" s="39"/>
      <c r="G1837" s="39"/>
      <c r="H1837" s="39"/>
      <c r="I1837" s="39"/>
      <c r="J1837" s="39"/>
      <c r="K1837" s="39"/>
      <c r="L1837" s="39"/>
      <c r="M1837" s="39"/>
      <c r="N1837" s="39"/>
      <c r="O1837" s="39"/>
      <c r="P1837" s="39"/>
      <c r="Q1837" s="39"/>
      <c r="R1837" s="39"/>
      <c r="S1837" s="39"/>
      <c r="T1837" s="39"/>
      <c r="U1837" s="39"/>
      <c r="V1837" s="39"/>
      <c r="W1837" s="39"/>
      <c r="X1837" s="39"/>
    </row>
    <row r="1838" ht="15.75" customHeight="1">
      <c r="A1838" s="81" t="s">
        <v>3962</v>
      </c>
      <c r="B1838" s="82" t="s">
        <v>3963</v>
      </c>
      <c r="C1838" s="83" t="s">
        <v>522</v>
      </c>
      <c r="D1838" s="84">
        <v>1800.0</v>
      </c>
      <c r="E1838" s="84">
        <v>41.0</v>
      </c>
      <c r="F1838" s="39"/>
      <c r="G1838" s="39"/>
      <c r="H1838" s="39"/>
      <c r="I1838" s="39"/>
      <c r="J1838" s="39"/>
      <c r="K1838" s="39"/>
      <c r="L1838" s="39"/>
      <c r="M1838" s="39"/>
      <c r="N1838" s="39"/>
      <c r="O1838" s="39"/>
      <c r="P1838" s="39"/>
      <c r="Q1838" s="39"/>
      <c r="R1838" s="39"/>
      <c r="S1838" s="39"/>
      <c r="T1838" s="39"/>
      <c r="U1838" s="39"/>
      <c r="V1838" s="39"/>
      <c r="W1838" s="39"/>
      <c r="X1838" s="39"/>
    </row>
    <row r="1839" ht="15.75" customHeight="1">
      <c r="A1839" s="81" t="s">
        <v>3964</v>
      </c>
      <c r="B1839" s="82" t="s">
        <v>3965</v>
      </c>
      <c r="C1839" s="83" t="s">
        <v>522</v>
      </c>
      <c r="D1839" s="84">
        <v>1660.0</v>
      </c>
      <c r="E1839" s="84">
        <v>37.75</v>
      </c>
      <c r="F1839" s="39"/>
      <c r="G1839" s="39"/>
      <c r="H1839" s="39"/>
      <c r="I1839" s="39"/>
      <c r="J1839" s="39"/>
      <c r="K1839" s="39"/>
      <c r="L1839" s="39"/>
      <c r="M1839" s="39"/>
      <c r="N1839" s="39"/>
      <c r="O1839" s="39"/>
      <c r="P1839" s="39"/>
      <c r="Q1839" s="39"/>
      <c r="R1839" s="39"/>
      <c r="S1839" s="39"/>
      <c r="T1839" s="39"/>
      <c r="U1839" s="39"/>
      <c r="V1839" s="39"/>
      <c r="W1839" s="39"/>
      <c r="X1839" s="39"/>
    </row>
    <row r="1840" ht="15.75" customHeight="1">
      <c r="A1840" s="81" t="s">
        <v>3966</v>
      </c>
      <c r="B1840" s="82" t="s">
        <v>3967</v>
      </c>
      <c r="C1840" s="83" t="s">
        <v>522</v>
      </c>
      <c r="D1840" s="84">
        <v>1760.0</v>
      </c>
      <c r="E1840" s="84">
        <v>40.0</v>
      </c>
      <c r="F1840" s="39"/>
      <c r="G1840" s="39"/>
      <c r="H1840" s="39"/>
      <c r="I1840" s="39"/>
      <c r="J1840" s="39"/>
      <c r="K1840" s="39"/>
      <c r="L1840" s="39"/>
      <c r="M1840" s="39"/>
      <c r="N1840" s="39"/>
      <c r="O1840" s="39"/>
      <c r="P1840" s="39"/>
      <c r="Q1840" s="39"/>
      <c r="R1840" s="39"/>
      <c r="S1840" s="39"/>
      <c r="T1840" s="39"/>
      <c r="U1840" s="39"/>
      <c r="V1840" s="39"/>
      <c r="W1840" s="39"/>
      <c r="X1840" s="39"/>
    </row>
    <row r="1841" ht="15.75" customHeight="1">
      <c r="A1841" s="81" t="s">
        <v>3968</v>
      </c>
      <c r="B1841" s="82" t="s">
        <v>3969</v>
      </c>
      <c r="C1841" s="83" t="s">
        <v>522</v>
      </c>
      <c r="D1841" s="84">
        <v>1760.0</v>
      </c>
      <c r="E1841" s="84">
        <v>40.0</v>
      </c>
      <c r="F1841" s="39"/>
      <c r="G1841" s="39"/>
      <c r="H1841" s="39"/>
      <c r="I1841" s="39"/>
      <c r="J1841" s="39"/>
      <c r="K1841" s="39"/>
      <c r="L1841" s="39"/>
      <c r="M1841" s="39"/>
      <c r="N1841" s="39"/>
      <c r="O1841" s="39"/>
      <c r="P1841" s="39"/>
      <c r="Q1841" s="39"/>
      <c r="R1841" s="39"/>
      <c r="S1841" s="39"/>
      <c r="T1841" s="39"/>
      <c r="U1841" s="39"/>
      <c r="V1841" s="39"/>
      <c r="W1841" s="39"/>
      <c r="X1841" s="39"/>
    </row>
    <row r="1842" ht="15.75" customHeight="1">
      <c r="A1842" s="81" t="s">
        <v>3970</v>
      </c>
      <c r="B1842" s="82" t="s">
        <v>3971</v>
      </c>
      <c r="C1842" s="83" t="s">
        <v>522</v>
      </c>
      <c r="D1842" s="84">
        <v>1660.0</v>
      </c>
      <c r="E1842" s="84">
        <v>37.75</v>
      </c>
      <c r="F1842" s="39"/>
      <c r="G1842" s="39"/>
      <c r="H1842" s="39"/>
      <c r="I1842" s="39"/>
      <c r="J1842" s="39"/>
      <c r="K1842" s="39"/>
      <c r="L1842" s="39"/>
      <c r="M1842" s="39"/>
      <c r="N1842" s="39"/>
      <c r="O1842" s="39"/>
      <c r="P1842" s="39"/>
      <c r="Q1842" s="39"/>
      <c r="R1842" s="39"/>
      <c r="S1842" s="39"/>
      <c r="T1842" s="39"/>
      <c r="U1842" s="39"/>
      <c r="V1842" s="39"/>
      <c r="W1842" s="39"/>
      <c r="X1842" s="39"/>
    </row>
    <row r="1843" ht="15.75" customHeight="1">
      <c r="A1843" s="81" t="s">
        <v>3972</v>
      </c>
      <c r="B1843" s="82" t="s">
        <v>3973</v>
      </c>
      <c r="C1843" s="83" t="s">
        <v>522</v>
      </c>
      <c r="D1843" s="84">
        <v>1660.0</v>
      </c>
      <c r="E1843" s="84">
        <v>37.75</v>
      </c>
      <c r="F1843" s="39"/>
      <c r="G1843" s="39"/>
      <c r="H1843" s="39"/>
      <c r="I1843" s="39"/>
      <c r="J1843" s="39"/>
      <c r="K1843" s="39"/>
      <c r="L1843" s="39"/>
      <c r="M1843" s="39"/>
      <c r="N1843" s="39"/>
      <c r="O1843" s="39"/>
      <c r="P1843" s="39"/>
      <c r="Q1843" s="39"/>
      <c r="R1843" s="39"/>
      <c r="S1843" s="39"/>
      <c r="T1843" s="39"/>
      <c r="U1843" s="39"/>
      <c r="V1843" s="39"/>
      <c r="W1843" s="39"/>
      <c r="X1843" s="39"/>
    </row>
    <row r="1844" ht="15.75" customHeight="1">
      <c r="A1844" s="81" t="s">
        <v>3974</v>
      </c>
      <c r="B1844" s="82" t="s">
        <v>3975</v>
      </c>
      <c r="C1844" s="83" t="s">
        <v>522</v>
      </c>
      <c r="D1844" s="84">
        <v>1660.0</v>
      </c>
      <c r="E1844" s="84">
        <v>37.75</v>
      </c>
      <c r="F1844" s="39"/>
      <c r="G1844" s="39"/>
      <c r="H1844" s="39"/>
      <c r="I1844" s="39"/>
      <c r="J1844" s="39"/>
      <c r="K1844" s="39"/>
      <c r="L1844" s="39"/>
      <c r="M1844" s="39"/>
      <c r="N1844" s="39"/>
      <c r="O1844" s="39"/>
      <c r="P1844" s="39"/>
      <c r="Q1844" s="39"/>
      <c r="R1844" s="39"/>
      <c r="S1844" s="39"/>
      <c r="T1844" s="39"/>
      <c r="U1844" s="39"/>
      <c r="V1844" s="39"/>
      <c r="W1844" s="39"/>
      <c r="X1844" s="39"/>
    </row>
    <row r="1845" ht="15.75" customHeight="1">
      <c r="A1845" s="81" t="s">
        <v>3976</v>
      </c>
      <c r="B1845" s="82" t="s">
        <v>3977</v>
      </c>
      <c r="C1845" s="83" t="s">
        <v>522</v>
      </c>
      <c r="D1845" s="84">
        <v>1760.0</v>
      </c>
      <c r="E1845" s="84">
        <v>40.0</v>
      </c>
      <c r="F1845" s="39"/>
      <c r="G1845" s="39"/>
      <c r="H1845" s="39"/>
      <c r="I1845" s="39"/>
      <c r="J1845" s="39"/>
      <c r="K1845" s="39"/>
      <c r="L1845" s="39"/>
      <c r="M1845" s="39"/>
      <c r="N1845" s="39"/>
      <c r="O1845" s="39"/>
      <c r="P1845" s="39"/>
      <c r="Q1845" s="39"/>
      <c r="R1845" s="39"/>
      <c r="S1845" s="39"/>
      <c r="T1845" s="39"/>
      <c r="U1845" s="39"/>
      <c r="V1845" s="39"/>
      <c r="W1845" s="39"/>
      <c r="X1845" s="39"/>
    </row>
    <row r="1846" ht="15.75" customHeight="1">
      <c r="A1846" s="97"/>
      <c r="B1846" s="95" t="s">
        <v>3978</v>
      </c>
      <c r="C1846" s="95"/>
      <c r="D1846" s="96"/>
      <c r="E1846" s="96"/>
      <c r="F1846" s="39"/>
      <c r="G1846" s="39"/>
      <c r="H1846" s="39"/>
      <c r="I1846" s="39"/>
      <c r="J1846" s="39"/>
      <c r="K1846" s="39"/>
      <c r="L1846" s="39"/>
      <c r="M1846" s="39"/>
      <c r="N1846" s="39"/>
      <c r="O1846" s="39"/>
      <c r="P1846" s="39"/>
      <c r="Q1846" s="39"/>
      <c r="R1846" s="39"/>
      <c r="S1846" s="39"/>
      <c r="T1846" s="39"/>
      <c r="U1846" s="39"/>
      <c r="V1846" s="39"/>
      <c r="W1846" s="39"/>
      <c r="X1846" s="39"/>
    </row>
    <row r="1847" ht="15.75" customHeight="1">
      <c r="A1847" s="81" t="s">
        <v>3979</v>
      </c>
      <c r="B1847" s="82" t="s">
        <v>3980</v>
      </c>
      <c r="C1847" s="83" t="s">
        <v>522</v>
      </c>
      <c r="D1847" s="84">
        <v>2400.0</v>
      </c>
      <c r="E1847" s="84">
        <v>54.5</v>
      </c>
      <c r="F1847" s="39"/>
      <c r="G1847" s="39"/>
      <c r="H1847" s="39"/>
      <c r="I1847" s="39"/>
      <c r="J1847" s="39"/>
      <c r="K1847" s="39"/>
      <c r="L1847" s="39"/>
      <c r="M1847" s="39"/>
      <c r="N1847" s="39"/>
      <c r="O1847" s="39"/>
      <c r="P1847" s="39"/>
      <c r="Q1847" s="39"/>
      <c r="R1847" s="39"/>
      <c r="S1847" s="39"/>
      <c r="T1847" s="39"/>
      <c r="U1847" s="39"/>
      <c r="V1847" s="39"/>
      <c r="W1847" s="39"/>
      <c r="X1847" s="39"/>
    </row>
    <row r="1848" ht="15.75" customHeight="1">
      <c r="A1848" s="81" t="s">
        <v>3981</v>
      </c>
      <c r="B1848" s="82" t="s">
        <v>3982</v>
      </c>
      <c r="C1848" s="83" t="s">
        <v>522</v>
      </c>
      <c r="D1848" s="84">
        <v>1800.0</v>
      </c>
      <c r="E1848" s="84">
        <v>41.0</v>
      </c>
      <c r="F1848" s="39"/>
      <c r="G1848" s="39"/>
      <c r="H1848" s="39"/>
      <c r="I1848" s="39"/>
      <c r="J1848" s="39"/>
      <c r="K1848" s="39"/>
      <c r="L1848" s="39"/>
      <c r="M1848" s="39"/>
      <c r="N1848" s="39"/>
      <c r="O1848" s="39"/>
      <c r="P1848" s="39"/>
      <c r="Q1848" s="39"/>
      <c r="R1848" s="39"/>
      <c r="S1848" s="39"/>
      <c r="T1848" s="39"/>
      <c r="U1848" s="39"/>
      <c r="V1848" s="39"/>
      <c r="W1848" s="39"/>
      <c r="X1848" s="39"/>
    </row>
    <row r="1849" ht="15.75" customHeight="1">
      <c r="A1849" s="81" t="s">
        <v>3983</v>
      </c>
      <c r="B1849" s="82" t="s">
        <v>3984</v>
      </c>
      <c r="C1849" s="83" t="s">
        <v>522</v>
      </c>
      <c r="D1849" s="84">
        <v>1800.0</v>
      </c>
      <c r="E1849" s="84">
        <v>41.0</v>
      </c>
      <c r="F1849" s="39"/>
      <c r="G1849" s="39"/>
      <c r="H1849" s="39"/>
      <c r="I1849" s="39"/>
      <c r="J1849" s="39"/>
      <c r="K1849" s="39"/>
      <c r="L1849" s="39"/>
      <c r="M1849" s="39"/>
      <c r="N1849" s="39"/>
      <c r="O1849" s="39"/>
      <c r="P1849" s="39"/>
      <c r="Q1849" s="39"/>
      <c r="R1849" s="39"/>
      <c r="S1849" s="39"/>
      <c r="T1849" s="39"/>
      <c r="U1849" s="39"/>
      <c r="V1849" s="39"/>
      <c r="W1849" s="39"/>
      <c r="X1849" s="39"/>
    </row>
    <row r="1850" ht="15.75" customHeight="1">
      <c r="A1850" s="81" t="s">
        <v>3985</v>
      </c>
      <c r="B1850" s="82" t="s">
        <v>3986</v>
      </c>
      <c r="C1850" s="83" t="s">
        <v>522</v>
      </c>
      <c r="D1850" s="84">
        <v>2400.0</v>
      </c>
      <c r="E1850" s="84">
        <v>54.5</v>
      </c>
      <c r="F1850" s="39"/>
      <c r="G1850" s="39"/>
      <c r="H1850" s="39"/>
      <c r="I1850" s="39"/>
      <c r="J1850" s="39"/>
      <c r="K1850" s="39"/>
      <c r="L1850" s="39"/>
      <c r="M1850" s="39"/>
      <c r="N1850" s="39"/>
      <c r="O1850" s="39"/>
      <c r="P1850" s="39"/>
      <c r="Q1850" s="39"/>
      <c r="R1850" s="39"/>
      <c r="S1850" s="39"/>
      <c r="T1850" s="39"/>
      <c r="U1850" s="39"/>
      <c r="V1850" s="39"/>
      <c r="W1850" s="39"/>
      <c r="X1850" s="39"/>
    </row>
    <row r="1851" ht="15.75" customHeight="1">
      <c r="A1851" s="81" t="s">
        <v>3987</v>
      </c>
      <c r="B1851" s="82" t="s">
        <v>3988</v>
      </c>
      <c r="C1851" s="83" t="s">
        <v>522</v>
      </c>
      <c r="D1851" s="84">
        <v>2970.0</v>
      </c>
      <c r="E1851" s="84">
        <v>67.5</v>
      </c>
      <c r="F1851" s="39"/>
      <c r="G1851" s="39"/>
      <c r="H1851" s="39"/>
      <c r="I1851" s="39"/>
      <c r="J1851" s="39"/>
      <c r="K1851" s="39"/>
      <c r="L1851" s="39"/>
      <c r="M1851" s="39"/>
      <c r="N1851" s="39"/>
      <c r="O1851" s="39"/>
      <c r="P1851" s="39"/>
      <c r="Q1851" s="39"/>
      <c r="R1851" s="39"/>
      <c r="S1851" s="39"/>
      <c r="T1851" s="39"/>
      <c r="U1851" s="39"/>
      <c r="V1851" s="39"/>
      <c r="W1851" s="39"/>
      <c r="X1851" s="39"/>
    </row>
    <row r="1852" ht="15.75" customHeight="1">
      <c r="A1852" s="81" t="s">
        <v>3989</v>
      </c>
      <c r="B1852" s="82" t="s">
        <v>3990</v>
      </c>
      <c r="C1852" s="83" t="s">
        <v>522</v>
      </c>
      <c r="D1852" s="84">
        <v>1510.0</v>
      </c>
      <c r="E1852" s="84">
        <v>34.25</v>
      </c>
      <c r="F1852" s="39"/>
      <c r="G1852" s="39"/>
      <c r="H1852" s="39"/>
      <c r="I1852" s="39"/>
      <c r="J1852" s="39"/>
      <c r="K1852" s="39"/>
      <c r="L1852" s="39"/>
      <c r="M1852" s="39"/>
      <c r="N1852" s="39"/>
      <c r="O1852" s="39"/>
      <c r="P1852" s="39"/>
      <c r="Q1852" s="39"/>
      <c r="R1852" s="39"/>
      <c r="S1852" s="39"/>
      <c r="T1852" s="39"/>
      <c r="U1852" s="39"/>
      <c r="V1852" s="39"/>
      <c r="W1852" s="39"/>
      <c r="X1852" s="39"/>
    </row>
    <row r="1853" ht="15.75" customHeight="1">
      <c r="A1853" s="81" t="s">
        <v>3991</v>
      </c>
      <c r="B1853" s="82" t="s">
        <v>3992</v>
      </c>
      <c r="C1853" s="83" t="s">
        <v>522</v>
      </c>
      <c r="D1853" s="84">
        <v>1940.0</v>
      </c>
      <c r="E1853" s="84">
        <v>44.0</v>
      </c>
      <c r="F1853" s="39"/>
      <c r="G1853" s="39"/>
      <c r="H1853" s="39"/>
      <c r="I1853" s="39"/>
      <c r="J1853" s="39"/>
      <c r="K1853" s="39"/>
      <c r="L1853" s="39"/>
      <c r="M1853" s="39"/>
      <c r="N1853" s="39"/>
      <c r="O1853" s="39"/>
      <c r="P1853" s="39"/>
      <c r="Q1853" s="39"/>
      <c r="R1853" s="39"/>
      <c r="S1853" s="39"/>
      <c r="T1853" s="39"/>
      <c r="U1853" s="39"/>
      <c r="V1853" s="39"/>
      <c r="W1853" s="39"/>
      <c r="X1853" s="39"/>
    </row>
    <row r="1854" ht="15.75" customHeight="1">
      <c r="A1854" s="81" t="s">
        <v>3993</v>
      </c>
      <c r="B1854" s="82" t="s">
        <v>3994</v>
      </c>
      <c r="C1854" s="83" t="s">
        <v>522</v>
      </c>
      <c r="D1854" s="84">
        <v>1940.0</v>
      </c>
      <c r="E1854" s="84">
        <v>44.0</v>
      </c>
      <c r="F1854" s="39"/>
      <c r="G1854" s="39"/>
      <c r="H1854" s="39"/>
      <c r="I1854" s="39"/>
      <c r="J1854" s="39"/>
      <c r="K1854" s="39"/>
      <c r="L1854" s="39"/>
      <c r="M1854" s="39"/>
      <c r="N1854" s="39"/>
      <c r="O1854" s="39"/>
      <c r="P1854" s="39"/>
      <c r="Q1854" s="39"/>
      <c r="R1854" s="39"/>
      <c r="S1854" s="39"/>
      <c r="T1854" s="39"/>
      <c r="U1854" s="39"/>
      <c r="V1854" s="39"/>
      <c r="W1854" s="39"/>
      <c r="X1854" s="39"/>
    </row>
    <row r="1855" ht="15.75" customHeight="1">
      <c r="A1855" s="81" t="s">
        <v>3995</v>
      </c>
      <c r="B1855" s="82" t="s">
        <v>3996</v>
      </c>
      <c r="C1855" s="83" t="s">
        <v>522</v>
      </c>
      <c r="D1855" s="84">
        <v>2400.0</v>
      </c>
      <c r="E1855" s="84">
        <v>54.5</v>
      </c>
      <c r="F1855" s="39"/>
      <c r="G1855" s="39"/>
      <c r="H1855" s="39"/>
      <c r="I1855" s="39"/>
      <c r="J1855" s="39"/>
      <c r="K1855" s="39"/>
      <c r="L1855" s="39"/>
      <c r="M1855" s="39"/>
      <c r="N1855" s="39"/>
      <c r="O1855" s="39"/>
      <c r="P1855" s="39"/>
      <c r="Q1855" s="39"/>
      <c r="R1855" s="39"/>
      <c r="S1855" s="39"/>
      <c r="T1855" s="39"/>
      <c r="U1855" s="39"/>
      <c r="V1855" s="39"/>
      <c r="W1855" s="39"/>
      <c r="X1855" s="39"/>
    </row>
    <row r="1856" ht="15.75" customHeight="1">
      <c r="A1856" s="81" t="s">
        <v>3997</v>
      </c>
      <c r="B1856" s="82" t="s">
        <v>3998</v>
      </c>
      <c r="C1856" s="83" t="s">
        <v>522</v>
      </c>
      <c r="D1856" s="84">
        <v>1710.0</v>
      </c>
      <c r="E1856" s="84">
        <v>38.75</v>
      </c>
      <c r="F1856" s="39"/>
      <c r="G1856" s="39"/>
      <c r="H1856" s="39"/>
      <c r="I1856" s="39"/>
      <c r="J1856" s="39"/>
      <c r="K1856" s="39"/>
      <c r="L1856" s="39"/>
      <c r="M1856" s="39"/>
      <c r="N1856" s="39"/>
      <c r="O1856" s="39"/>
      <c r="P1856" s="39"/>
      <c r="Q1856" s="39"/>
      <c r="R1856" s="39"/>
      <c r="S1856" s="39"/>
      <c r="T1856" s="39"/>
      <c r="U1856" s="39"/>
      <c r="V1856" s="39"/>
      <c r="W1856" s="39"/>
      <c r="X1856" s="39"/>
    </row>
    <row r="1857" ht="15.75" customHeight="1">
      <c r="A1857" s="81" t="s">
        <v>3999</v>
      </c>
      <c r="B1857" s="82" t="s">
        <v>4000</v>
      </c>
      <c r="C1857" s="83" t="s">
        <v>522</v>
      </c>
      <c r="D1857" s="84">
        <v>2040.0</v>
      </c>
      <c r="E1857" s="84">
        <v>46.25</v>
      </c>
      <c r="F1857" s="39"/>
      <c r="G1857" s="39"/>
      <c r="H1857" s="39"/>
      <c r="I1857" s="39"/>
      <c r="J1857" s="39"/>
      <c r="K1857" s="39"/>
      <c r="L1857" s="39"/>
      <c r="M1857" s="39"/>
      <c r="N1857" s="39"/>
      <c r="O1857" s="39"/>
      <c r="P1857" s="39"/>
      <c r="Q1857" s="39"/>
      <c r="R1857" s="39"/>
      <c r="S1857" s="39"/>
      <c r="T1857" s="39"/>
      <c r="U1857" s="39"/>
      <c r="V1857" s="39"/>
      <c r="W1857" s="39"/>
      <c r="X1857" s="39"/>
    </row>
    <row r="1858" ht="15.75" customHeight="1">
      <c r="A1858" s="81" t="s">
        <v>4001</v>
      </c>
      <c r="B1858" s="82" t="s">
        <v>4002</v>
      </c>
      <c r="C1858" s="83" t="s">
        <v>522</v>
      </c>
      <c r="D1858" s="84">
        <v>2040.0</v>
      </c>
      <c r="E1858" s="84">
        <v>46.25</v>
      </c>
      <c r="F1858" s="39"/>
      <c r="G1858" s="39"/>
      <c r="H1858" s="39"/>
      <c r="I1858" s="39"/>
      <c r="J1858" s="39"/>
      <c r="K1858" s="39"/>
      <c r="L1858" s="39"/>
      <c r="M1858" s="39"/>
      <c r="N1858" s="39"/>
      <c r="O1858" s="39"/>
      <c r="P1858" s="39"/>
      <c r="Q1858" s="39"/>
      <c r="R1858" s="39"/>
      <c r="S1858" s="39"/>
      <c r="T1858" s="39"/>
      <c r="U1858" s="39"/>
      <c r="V1858" s="39"/>
      <c r="W1858" s="39"/>
      <c r="X1858" s="39"/>
    </row>
    <row r="1859" ht="15.75" customHeight="1">
      <c r="A1859" s="81" t="s">
        <v>4003</v>
      </c>
      <c r="B1859" s="82" t="s">
        <v>4004</v>
      </c>
      <c r="C1859" s="83" t="s">
        <v>522</v>
      </c>
      <c r="D1859" s="84">
        <v>2400.0</v>
      </c>
      <c r="E1859" s="84">
        <v>54.5</v>
      </c>
      <c r="F1859" s="39"/>
      <c r="G1859" s="39"/>
      <c r="H1859" s="39"/>
      <c r="I1859" s="39"/>
      <c r="J1859" s="39"/>
      <c r="K1859" s="39"/>
      <c r="L1859" s="39"/>
      <c r="M1859" s="39"/>
      <c r="N1859" s="39"/>
      <c r="O1859" s="39"/>
      <c r="P1859" s="39"/>
      <c r="Q1859" s="39"/>
      <c r="R1859" s="39"/>
      <c r="S1859" s="39"/>
      <c r="T1859" s="39"/>
      <c r="U1859" s="39"/>
      <c r="V1859" s="39"/>
      <c r="W1859" s="39"/>
      <c r="X1859" s="39"/>
    </row>
    <row r="1860" ht="15.75" customHeight="1">
      <c r="A1860" s="81" t="s">
        <v>4005</v>
      </c>
      <c r="B1860" s="82" t="s">
        <v>4006</v>
      </c>
      <c r="C1860" s="83" t="s">
        <v>522</v>
      </c>
      <c r="D1860" s="84">
        <v>1940.0</v>
      </c>
      <c r="E1860" s="84">
        <v>44.0</v>
      </c>
      <c r="F1860" s="39"/>
      <c r="G1860" s="39"/>
      <c r="H1860" s="39"/>
      <c r="I1860" s="39"/>
      <c r="J1860" s="39"/>
      <c r="K1860" s="39"/>
      <c r="L1860" s="39"/>
      <c r="M1860" s="39"/>
      <c r="N1860" s="39"/>
      <c r="O1860" s="39"/>
      <c r="P1860" s="39"/>
      <c r="Q1860" s="39"/>
      <c r="R1860" s="39"/>
      <c r="S1860" s="39"/>
      <c r="T1860" s="39"/>
      <c r="U1860" s="39"/>
      <c r="V1860" s="39"/>
      <c r="W1860" s="39"/>
      <c r="X1860" s="39"/>
    </row>
    <row r="1861" ht="15.75" customHeight="1">
      <c r="A1861" s="81" t="s">
        <v>4007</v>
      </c>
      <c r="B1861" s="82" t="s">
        <v>4008</v>
      </c>
      <c r="C1861" s="83" t="s">
        <v>522</v>
      </c>
      <c r="D1861" s="84">
        <v>1940.0</v>
      </c>
      <c r="E1861" s="84">
        <v>44.0</v>
      </c>
      <c r="F1861" s="39"/>
      <c r="G1861" s="39"/>
      <c r="H1861" s="39"/>
      <c r="I1861" s="39"/>
      <c r="J1861" s="39"/>
      <c r="K1861" s="39"/>
      <c r="L1861" s="39"/>
      <c r="M1861" s="39"/>
      <c r="N1861" s="39"/>
      <c r="O1861" s="39"/>
      <c r="P1861" s="39"/>
      <c r="Q1861" s="39"/>
      <c r="R1861" s="39"/>
      <c r="S1861" s="39"/>
      <c r="T1861" s="39"/>
      <c r="U1861" s="39"/>
      <c r="V1861" s="39"/>
      <c r="W1861" s="39"/>
      <c r="X1861" s="39"/>
    </row>
    <row r="1862" ht="15.75" customHeight="1">
      <c r="A1862" s="81" t="s">
        <v>4009</v>
      </c>
      <c r="B1862" s="82" t="s">
        <v>4010</v>
      </c>
      <c r="C1862" s="83" t="s">
        <v>522</v>
      </c>
      <c r="D1862" s="84">
        <v>1940.0</v>
      </c>
      <c r="E1862" s="84">
        <v>44.0</v>
      </c>
      <c r="F1862" s="39"/>
      <c r="G1862" s="39"/>
      <c r="H1862" s="39"/>
      <c r="I1862" s="39"/>
      <c r="J1862" s="39"/>
      <c r="K1862" s="39"/>
      <c r="L1862" s="39"/>
      <c r="M1862" s="39"/>
      <c r="N1862" s="39"/>
      <c r="O1862" s="39"/>
      <c r="P1862" s="39"/>
      <c r="Q1862" s="39"/>
      <c r="R1862" s="39"/>
      <c r="S1862" s="39"/>
      <c r="T1862" s="39"/>
      <c r="U1862" s="39"/>
      <c r="V1862" s="39"/>
      <c r="W1862" s="39"/>
      <c r="X1862" s="39"/>
    </row>
    <row r="1863" ht="15.75" customHeight="1">
      <c r="A1863" s="81" t="s">
        <v>4011</v>
      </c>
      <c r="B1863" s="82" t="s">
        <v>4012</v>
      </c>
      <c r="C1863" s="83" t="s">
        <v>522</v>
      </c>
      <c r="D1863" s="84">
        <v>2400.0</v>
      </c>
      <c r="E1863" s="84">
        <v>54.5</v>
      </c>
      <c r="F1863" s="39"/>
      <c r="G1863" s="39"/>
      <c r="H1863" s="39"/>
      <c r="I1863" s="39"/>
      <c r="J1863" s="39"/>
      <c r="K1863" s="39"/>
      <c r="L1863" s="39"/>
      <c r="M1863" s="39"/>
      <c r="N1863" s="39"/>
      <c r="O1863" s="39"/>
      <c r="P1863" s="39"/>
      <c r="Q1863" s="39"/>
      <c r="R1863" s="39"/>
      <c r="S1863" s="39"/>
      <c r="T1863" s="39"/>
      <c r="U1863" s="39"/>
      <c r="V1863" s="39"/>
      <c r="W1863" s="39"/>
      <c r="X1863" s="39"/>
    </row>
    <row r="1864" ht="15.75" customHeight="1">
      <c r="A1864" s="81" t="s">
        <v>4013</v>
      </c>
      <c r="B1864" s="82" t="s">
        <v>4014</v>
      </c>
      <c r="C1864" s="83" t="s">
        <v>522</v>
      </c>
      <c r="D1864" s="84">
        <v>6410.0</v>
      </c>
      <c r="E1864" s="84">
        <v>145.75</v>
      </c>
      <c r="F1864" s="39"/>
      <c r="G1864" s="39"/>
      <c r="H1864" s="39"/>
      <c r="I1864" s="39"/>
      <c r="J1864" s="39"/>
      <c r="K1864" s="39"/>
      <c r="L1864" s="39"/>
      <c r="M1864" s="39"/>
      <c r="N1864" s="39"/>
      <c r="O1864" s="39"/>
      <c r="P1864" s="39"/>
      <c r="Q1864" s="39"/>
      <c r="R1864" s="39"/>
      <c r="S1864" s="39"/>
      <c r="T1864" s="39"/>
      <c r="U1864" s="39"/>
      <c r="V1864" s="39"/>
      <c r="W1864" s="39"/>
      <c r="X1864" s="39"/>
    </row>
    <row r="1865" ht="15.75" customHeight="1">
      <c r="A1865" s="81" t="s">
        <v>4015</v>
      </c>
      <c r="B1865" s="82" t="s">
        <v>4016</v>
      </c>
      <c r="C1865" s="83" t="s">
        <v>522</v>
      </c>
      <c r="D1865" s="84">
        <v>3220.0</v>
      </c>
      <c r="E1865" s="84">
        <v>73.25</v>
      </c>
      <c r="F1865" s="39"/>
      <c r="G1865" s="39"/>
      <c r="H1865" s="39"/>
      <c r="I1865" s="39"/>
      <c r="J1865" s="39"/>
      <c r="K1865" s="39"/>
      <c r="L1865" s="39"/>
      <c r="M1865" s="39"/>
      <c r="N1865" s="39"/>
      <c r="O1865" s="39"/>
      <c r="P1865" s="39"/>
      <c r="Q1865" s="39"/>
      <c r="R1865" s="39"/>
      <c r="S1865" s="39"/>
      <c r="T1865" s="39"/>
      <c r="U1865" s="39"/>
      <c r="V1865" s="39"/>
      <c r="W1865" s="39"/>
      <c r="X1865" s="39"/>
    </row>
    <row r="1866" ht="15.75" customHeight="1">
      <c r="A1866" s="81" t="s">
        <v>4017</v>
      </c>
      <c r="B1866" s="82" t="s">
        <v>4018</v>
      </c>
      <c r="C1866" s="83" t="s">
        <v>522</v>
      </c>
      <c r="D1866" s="84">
        <v>6410.0</v>
      </c>
      <c r="E1866" s="84">
        <v>145.75</v>
      </c>
      <c r="F1866" s="39"/>
      <c r="G1866" s="39"/>
      <c r="H1866" s="39"/>
      <c r="I1866" s="39"/>
      <c r="J1866" s="39"/>
      <c r="K1866" s="39"/>
      <c r="L1866" s="39"/>
      <c r="M1866" s="39"/>
      <c r="N1866" s="39"/>
      <c r="O1866" s="39"/>
      <c r="P1866" s="39"/>
      <c r="Q1866" s="39"/>
      <c r="R1866" s="39"/>
      <c r="S1866" s="39"/>
      <c r="T1866" s="39"/>
      <c r="U1866" s="39"/>
      <c r="V1866" s="39"/>
      <c r="W1866" s="39"/>
      <c r="X1866" s="39"/>
    </row>
    <row r="1867" ht="15.75" customHeight="1">
      <c r="A1867" s="81" t="s">
        <v>4019</v>
      </c>
      <c r="B1867" s="82" t="s">
        <v>4020</v>
      </c>
      <c r="C1867" s="83" t="s">
        <v>522</v>
      </c>
      <c r="D1867" s="84">
        <v>2400.0</v>
      </c>
      <c r="E1867" s="84">
        <v>54.5</v>
      </c>
      <c r="F1867" s="39"/>
      <c r="G1867" s="39"/>
      <c r="H1867" s="39"/>
      <c r="I1867" s="39"/>
      <c r="J1867" s="39"/>
      <c r="K1867" s="39"/>
      <c r="L1867" s="39"/>
      <c r="M1867" s="39"/>
      <c r="N1867" s="39"/>
      <c r="O1867" s="39"/>
      <c r="P1867" s="39"/>
      <c r="Q1867" s="39"/>
      <c r="R1867" s="39"/>
      <c r="S1867" s="39"/>
      <c r="T1867" s="39"/>
      <c r="U1867" s="39"/>
      <c r="V1867" s="39"/>
      <c r="W1867" s="39"/>
      <c r="X1867" s="39"/>
    </row>
    <row r="1868" ht="15.75" customHeight="1">
      <c r="A1868" s="81" t="s">
        <v>4021</v>
      </c>
      <c r="B1868" s="82" t="s">
        <v>4022</v>
      </c>
      <c r="C1868" s="83" t="s">
        <v>522</v>
      </c>
      <c r="D1868" s="84">
        <v>1940.0</v>
      </c>
      <c r="E1868" s="84">
        <v>44.0</v>
      </c>
      <c r="F1868" s="39"/>
      <c r="G1868" s="39"/>
      <c r="H1868" s="39"/>
      <c r="I1868" s="39"/>
      <c r="J1868" s="39"/>
      <c r="K1868" s="39"/>
      <c r="L1868" s="39"/>
      <c r="M1868" s="39"/>
      <c r="N1868" s="39"/>
      <c r="O1868" s="39"/>
      <c r="P1868" s="39"/>
      <c r="Q1868" s="39"/>
      <c r="R1868" s="39"/>
      <c r="S1868" s="39"/>
      <c r="T1868" s="39"/>
      <c r="U1868" s="39"/>
      <c r="V1868" s="39"/>
      <c r="W1868" s="39"/>
      <c r="X1868" s="39"/>
    </row>
    <row r="1869" ht="15.75" customHeight="1">
      <c r="A1869" s="81" t="s">
        <v>4023</v>
      </c>
      <c r="B1869" s="82" t="s">
        <v>4024</v>
      </c>
      <c r="C1869" s="83" t="s">
        <v>522</v>
      </c>
      <c r="D1869" s="84">
        <v>2970.0</v>
      </c>
      <c r="E1869" s="84">
        <v>67.5</v>
      </c>
      <c r="F1869" s="39"/>
      <c r="G1869" s="39"/>
      <c r="H1869" s="39"/>
      <c r="I1869" s="39"/>
      <c r="J1869" s="39"/>
      <c r="K1869" s="39"/>
      <c r="L1869" s="39"/>
      <c r="M1869" s="39"/>
      <c r="N1869" s="39"/>
      <c r="O1869" s="39"/>
      <c r="P1869" s="39"/>
      <c r="Q1869" s="39"/>
      <c r="R1869" s="39"/>
      <c r="S1869" s="39"/>
      <c r="T1869" s="39"/>
      <c r="U1869" s="39"/>
      <c r="V1869" s="39"/>
      <c r="W1869" s="39"/>
      <c r="X1869" s="39"/>
    </row>
    <row r="1870" ht="15.75" customHeight="1">
      <c r="A1870" s="81" t="s">
        <v>4025</v>
      </c>
      <c r="B1870" s="82" t="s">
        <v>4026</v>
      </c>
      <c r="C1870" s="83" t="s">
        <v>522</v>
      </c>
      <c r="D1870" s="84">
        <v>2970.0</v>
      </c>
      <c r="E1870" s="84">
        <v>67.5</v>
      </c>
      <c r="F1870" s="39"/>
      <c r="G1870" s="39"/>
      <c r="H1870" s="39"/>
      <c r="I1870" s="39"/>
      <c r="J1870" s="39"/>
      <c r="K1870" s="39"/>
      <c r="L1870" s="39"/>
      <c r="M1870" s="39"/>
      <c r="N1870" s="39"/>
      <c r="O1870" s="39"/>
      <c r="P1870" s="39"/>
      <c r="Q1870" s="39"/>
      <c r="R1870" s="39"/>
      <c r="S1870" s="39"/>
      <c r="T1870" s="39"/>
      <c r="U1870" s="39"/>
      <c r="V1870" s="39"/>
      <c r="W1870" s="39"/>
      <c r="X1870" s="39"/>
    </row>
    <row r="1871" ht="15.75" customHeight="1">
      <c r="A1871" s="81" t="s">
        <v>4027</v>
      </c>
      <c r="B1871" s="82" t="s">
        <v>4028</v>
      </c>
      <c r="C1871" s="83" t="s">
        <v>522</v>
      </c>
      <c r="D1871" s="84">
        <v>1860.0</v>
      </c>
      <c r="E1871" s="84">
        <v>42.25</v>
      </c>
      <c r="F1871" s="39"/>
      <c r="G1871" s="39"/>
      <c r="H1871" s="39"/>
      <c r="I1871" s="39"/>
      <c r="J1871" s="39"/>
      <c r="K1871" s="39"/>
      <c r="L1871" s="39"/>
      <c r="M1871" s="39"/>
      <c r="N1871" s="39"/>
      <c r="O1871" s="39"/>
      <c r="P1871" s="39"/>
      <c r="Q1871" s="39"/>
      <c r="R1871" s="39"/>
      <c r="S1871" s="39"/>
      <c r="T1871" s="39"/>
      <c r="U1871" s="39"/>
      <c r="V1871" s="39"/>
      <c r="W1871" s="39"/>
      <c r="X1871" s="39"/>
    </row>
    <row r="1872" ht="15.75" customHeight="1">
      <c r="A1872" s="81" t="s">
        <v>4029</v>
      </c>
      <c r="B1872" s="82" t="s">
        <v>4030</v>
      </c>
      <c r="C1872" s="83" t="s">
        <v>522</v>
      </c>
      <c r="D1872" s="84">
        <v>1860.0</v>
      </c>
      <c r="E1872" s="84">
        <v>42.25</v>
      </c>
      <c r="F1872" s="39"/>
      <c r="G1872" s="39"/>
      <c r="H1872" s="39"/>
      <c r="I1872" s="39"/>
      <c r="J1872" s="39"/>
      <c r="K1872" s="39"/>
      <c r="L1872" s="39"/>
      <c r="M1872" s="39"/>
      <c r="N1872" s="39"/>
      <c r="O1872" s="39"/>
      <c r="P1872" s="39"/>
      <c r="Q1872" s="39"/>
      <c r="R1872" s="39"/>
      <c r="S1872" s="39"/>
      <c r="T1872" s="39"/>
      <c r="U1872" s="39"/>
      <c r="V1872" s="39"/>
      <c r="W1872" s="39"/>
      <c r="X1872" s="39"/>
    </row>
    <row r="1873" ht="15.75" customHeight="1">
      <c r="A1873" s="81" t="s">
        <v>4031</v>
      </c>
      <c r="B1873" s="82" t="s">
        <v>4032</v>
      </c>
      <c r="C1873" s="83" t="s">
        <v>522</v>
      </c>
      <c r="D1873" s="84">
        <v>1240.0</v>
      </c>
      <c r="E1873" s="84">
        <v>28.25</v>
      </c>
      <c r="F1873" s="39"/>
      <c r="G1873" s="39"/>
      <c r="H1873" s="39"/>
      <c r="I1873" s="39"/>
      <c r="J1873" s="39"/>
      <c r="K1873" s="39"/>
      <c r="L1873" s="39"/>
      <c r="M1873" s="39"/>
      <c r="N1873" s="39"/>
      <c r="O1873" s="39"/>
      <c r="P1873" s="39"/>
      <c r="Q1873" s="39"/>
      <c r="R1873" s="39"/>
      <c r="S1873" s="39"/>
      <c r="T1873" s="39"/>
      <c r="U1873" s="39"/>
      <c r="V1873" s="39"/>
      <c r="W1873" s="39"/>
      <c r="X1873" s="39"/>
    </row>
    <row r="1874" ht="15.75" customHeight="1">
      <c r="A1874" s="81" t="s">
        <v>4033</v>
      </c>
      <c r="B1874" s="82" t="s">
        <v>4034</v>
      </c>
      <c r="C1874" s="83" t="s">
        <v>522</v>
      </c>
      <c r="D1874" s="84">
        <v>1240.0</v>
      </c>
      <c r="E1874" s="84">
        <v>28.25</v>
      </c>
      <c r="F1874" s="39"/>
      <c r="G1874" s="39"/>
      <c r="H1874" s="39"/>
      <c r="I1874" s="39"/>
      <c r="J1874" s="39"/>
      <c r="K1874" s="39"/>
      <c r="L1874" s="39"/>
      <c r="M1874" s="39"/>
      <c r="N1874" s="39"/>
      <c r="O1874" s="39"/>
      <c r="P1874" s="39"/>
      <c r="Q1874" s="39"/>
      <c r="R1874" s="39"/>
      <c r="S1874" s="39"/>
      <c r="T1874" s="39"/>
      <c r="U1874" s="39"/>
      <c r="V1874" s="39"/>
      <c r="W1874" s="39"/>
      <c r="X1874" s="39"/>
    </row>
    <row r="1875" ht="15.75" customHeight="1">
      <c r="A1875" s="81" t="s">
        <v>4035</v>
      </c>
      <c r="B1875" s="82" t="s">
        <v>4036</v>
      </c>
      <c r="C1875" s="83" t="s">
        <v>522</v>
      </c>
      <c r="D1875" s="84">
        <v>2950.0</v>
      </c>
      <c r="E1875" s="84">
        <v>67.0</v>
      </c>
      <c r="F1875" s="39"/>
      <c r="G1875" s="39"/>
      <c r="H1875" s="39"/>
      <c r="I1875" s="39"/>
      <c r="J1875" s="39"/>
      <c r="K1875" s="39"/>
      <c r="L1875" s="39"/>
      <c r="M1875" s="39"/>
      <c r="N1875" s="39"/>
      <c r="O1875" s="39"/>
      <c r="P1875" s="39"/>
      <c r="Q1875" s="39"/>
      <c r="R1875" s="39"/>
      <c r="S1875" s="39"/>
      <c r="T1875" s="39"/>
      <c r="U1875" s="39"/>
      <c r="V1875" s="39"/>
      <c r="W1875" s="39"/>
      <c r="X1875" s="39"/>
    </row>
    <row r="1876" ht="15.75" customHeight="1">
      <c r="A1876" s="81" t="s">
        <v>4037</v>
      </c>
      <c r="B1876" s="82" t="s">
        <v>4038</v>
      </c>
      <c r="C1876" s="83" t="s">
        <v>522</v>
      </c>
      <c r="D1876" s="84">
        <v>2950.0</v>
      </c>
      <c r="E1876" s="84">
        <v>67.0</v>
      </c>
      <c r="F1876" s="39"/>
      <c r="G1876" s="39"/>
      <c r="H1876" s="39"/>
      <c r="I1876" s="39"/>
      <c r="J1876" s="39"/>
      <c r="K1876" s="39"/>
      <c r="L1876" s="39"/>
      <c r="M1876" s="39"/>
      <c r="N1876" s="39"/>
      <c r="O1876" s="39"/>
      <c r="P1876" s="39"/>
      <c r="Q1876" s="39"/>
      <c r="R1876" s="39"/>
      <c r="S1876" s="39"/>
      <c r="T1876" s="39"/>
      <c r="U1876" s="39"/>
      <c r="V1876" s="39"/>
      <c r="W1876" s="39"/>
      <c r="X1876" s="39"/>
    </row>
    <row r="1877" ht="15.75" customHeight="1">
      <c r="A1877" s="81" t="s">
        <v>4039</v>
      </c>
      <c r="B1877" s="82" t="s">
        <v>4040</v>
      </c>
      <c r="C1877" s="83" t="s">
        <v>522</v>
      </c>
      <c r="D1877" s="84">
        <v>5870.0</v>
      </c>
      <c r="E1877" s="84">
        <v>133.5</v>
      </c>
      <c r="F1877" s="39"/>
      <c r="G1877" s="39"/>
      <c r="H1877" s="39"/>
      <c r="I1877" s="39"/>
      <c r="J1877" s="39"/>
      <c r="K1877" s="39"/>
      <c r="L1877" s="39"/>
      <c r="M1877" s="39"/>
      <c r="N1877" s="39"/>
      <c r="O1877" s="39"/>
      <c r="P1877" s="39"/>
      <c r="Q1877" s="39"/>
      <c r="R1877" s="39"/>
      <c r="S1877" s="39"/>
      <c r="T1877" s="39"/>
      <c r="U1877" s="39"/>
      <c r="V1877" s="39"/>
      <c r="W1877" s="39"/>
      <c r="X1877" s="39"/>
    </row>
    <row r="1878" ht="15.75" customHeight="1">
      <c r="A1878" s="81" t="s">
        <v>4041</v>
      </c>
      <c r="B1878" s="82" t="s">
        <v>4042</v>
      </c>
      <c r="C1878" s="83" t="s">
        <v>522</v>
      </c>
      <c r="D1878" s="84">
        <v>1240.0</v>
      </c>
      <c r="E1878" s="84">
        <v>28.25</v>
      </c>
      <c r="F1878" s="39"/>
      <c r="G1878" s="39"/>
      <c r="H1878" s="39"/>
      <c r="I1878" s="39"/>
      <c r="J1878" s="39"/>
      <c r="K1878" s="39"/>
      <c r="L1878" s="39"/>
      <c r="M1878" s="39"/>
      <c r="N1878" s="39"/>
      <c r="O1878" s="39"/>
      <c r="P1878" s="39"/>
      <c r="Q1878" s="39"/>
      <c r="R1878" s="39"/>
      <c r="S1878" s="39"/>
      <c r="T1878" s="39"/>
      <c r="U1878" s="39"/>
      <c r="V1878" s="39"/>
      <c r="W1878" s="39"/>
      <c r="X1878" s="39"/>
    </row>
    <row r="1879" ht="15.75" customHeight="1">
      <c r="A1879" s="81" t="s">
        <v>4043</v>
      </c>
      <c r="B1879" s="82" t="s">
        <v>4044</v>
      </c>
      <c r="C1879" s="83" t="s">
        <v>522</v>
      </c>
      <c r="D1879" s="84">
        <v>1240.0</v>
      </c>
      <c r="E1879" s="84">
        <v>28.25</v>
      </c>
      <c r="F1879" s="39"/>
      <c r="G1879" s="39"/>
      <c r="H1879" s="39"/>
      <c r="I1879" s="39"/>
      <c r="J1879" s="39"/>
      <c r="K1879" s="39"/>
      <c r="L1879" s="39"/>
      <c r="M1879" s="39"/>
      <c r="N1879" s="39"/>
      <c r="O1879" s="39"/>
      <c r="P1879" s="39"/>
      <c r="Q1879" s="39"/>
      <c r="R1879" s="39"/>
      <c r="S1879" s="39"/>
      <c r="T1879" s="39"/>
      <c r="U1879" s="39"/>
      <c r="V1879" s="39"/>
      <c r="W1879" s="39"/>
      <c r="X1879" s="39"/>
    </row>
    <row r="1880" ht="15.75" customHeight="1">
      <c r="A1880" s="81" t="s">
        <v>4045</v>
      </c>
      <c r="B1880" s="82" t="s">
        <v>4046</v>
      </c>
      <c r="C1880" s="83" t="s">
        <v>522</v>
      </c>
      <c r="D1880" s="84">
        <v>2970.0</v>
      </c>
      <c r="E1880" s="84">
        <v>67.5</v>
      </c>
      <c r="F1880" s="39"/>
      <c r="G1880" s="39"/>
      <c r="H1880" s="39"/>
      <c r="I1880" s="39"/>
      <c r="J1880" s="39"/>
      <c r="K1880" s="39"/>
      <c r="L1880" s="39"/>
      <c r="M1880" s="39"/>
      <c r="N1880" s="39"/>
      <c r="O1880" s="39"/>
      <c r="P1880" s="39"/>
      <c r="Q1880" s="39"/>
      <c r="R1880" s="39"/>
      <c r="S1880" s="39"/>
      <c r="T1880" s="39"/>
      <c r="U1880" s="39"/>
      <c r="V1880" s="39"/>
      <c r="W1880" s="39"/>
      <c r="X1880" s="39"/>
    </row>
    <row r="1881" ht="15.75" customHeight="1">
      <c r="A1881" s="81" t="s">
        <v>4047</v>
      </c>
      <c r="B1881" s="82" t="s">
        <v>4048</v>
      </c>
      <c r="C1881" s="83" t="s">
        <v>522</v>
      </c>
      <c r="D1881" s="84">
        <v>2400.0</v>
      </c>
      <c r="E1881" s="84">
        <v>54.5</v>
      </c>
      <c r="F1881" s="39"/>
      <c r="G1881" s="39"/>
      <c r="H1881" s="39"/>
      <c r="I1881" s="39"/>
      <c r="J1881" s="39"/>
      <c r="K1881" s="39"/>
      <c r="L1881" s="39"/>
      <c r="M1881" s="39"/>
      <c r="N1881" s="39"/>
      <c r="O1881" s="39"/>
      <c r="P1881" s="39"/>
      <c r="Q1881" s="39"/>
      <c r="R1881" s="39"/>
      <c r="S1881" s="39"/>
      <c r="T1881" s="39"/>
      <c r="U1881" s="39"/>
      <c r="V1881" s="39"/>
      <c r="W1881" s="39"/>
      <c r="X1881" s="39"/>
    </row>
    <row r="1882" ht="15.75" customHeight="1">
      <c r="A1882" s="81" t="s">
        <v>4049</v>
      </c>
      <c r="B1882" s="82" t="s">
        <v>4050</v>
      </c>
      <c r="C1882" s="83" t="s">
        <v>522</v>
      </c>
      <c r="D1882" s="84">
        <v>6170.0</v>
      </c>
      <c r="E1882" s="84">
        <v>140.25</v>
      </c>
      <c r="F1882" s="39"/>
      <c r="G1882" s="39"/>
      <c r="H1882" s="39"/>
      <c r="I1882" s="39"/>
      <c r="J1882" s="39"/>
      <c r="K1882" s="39"/>
      <c r="L1882" s="39"/>
      <c r="M1882" s="39"/>
      <c r="N1882" s="39"/>
      <c r="O1882" s="39"/>
      <c r="P1882" s="39"/>
      <c r="Q1882" s="39"/>
      <c r="R1882" s="39"/>
      <c r="S1882" s="39"/>
      <c r="T1882" s="39"/>
      <c r="U1882" s="39"/>
      <c r="V1882" s="39"/>
      <c r="W1882" s="39"/>
      <c r="X1882" s="39"/>
    </row>
    <row r="1883" ht="15.75" customHeight="1">
      <c r="A1883" s="81" t="s">
        <v>4051</v>
      </c>
      <c r="B1883" s="82" t="s">
        <v>4052</v>
      </c>
      <c r="C1883" s="83" t="s">
        <v>522</v>
      </c>
      <c r="D1883" s="84">
        <v>4390.0</v>
      </c>
      <c r="E1883" s="84">
        <v>99.75</v>
      </c>
      <c r="F1883" s="39"/>
      <c r="G1883" s="39"/>
      <c r="H1883" s="39"/>
      <c r="I1883" s="39"/>
      <c r="J1883" s="39"/>
      <c r="K1883" s="39"/>
      <c r="L1883" s="39"/>
      <c r="M1883" s="39"/>
      <c r="N1883" s="39"/>
      <c r="O1883" s="39"/>
      <c r="P1883" s="39"/>
      <c r="Q1883" s="39"/>
      <c r="R1883" s="39"/>
      <c r="S1883" s="39"/>
      <c r="T1883" s="39"/>
      <c r="U1883" s="39"/>
      <c r="V1883" s="39"/>
      <c r="W1883" s="39"/>
      <c r="X1883" s="39"/>
    </row>
    <row r="1884" ht="15.75" customHeight="1">
      <c r="A1884" s="81" t="s">
        <v>4053</v>
      </c>
      <c r="B1884" s="82" t="s">
        <v>4054</v>
      </c>
      <c r="C1884" s="83" t="s">
        <v>522</v>
      </c>
      <c r="D1884" s="84">
        <v>3610.0</v>
      </c>
      <c r="E1884" s="84">
        <v>82.0</v>
      </c>
      <c r="F1884" s="39"/>
      <c r="G1884" s="39"/>
      <c r="H1884" s="39"/>
      <c r="I1884" s="39"/>
      <c r="J1884" s="39"/>
      <c r="K1884" s="39"/>
      <c r="L1884" s="39"/>
      <c r="M1884" s="39"/>
      <c r="N1884" s="39"/>
      <c r="O1884" s="39"/>
      <c r="P1884" s="39"/>
      <c r="Q1884" s="39"/>
      <c r="R1884" s="39"/>
      <c r="S1884" s="39"/>
      <c r="T1884" s="39"/>
      <c r="U1884" s="39"/>
      <c r="V1884" s="39"/>
      <c r="W1884" s="39"/>
      <c r="X1884" s="39"/>
    </row>
    <row r="1885" ht="15.75" customHeight="1">
      <c r="A1885" s="81" t="s">
        <v>4055</v>
      </c>
      <c r="B1885" s="82" t="s">
        <v>4056</v>
      </c>
      <c r="C1885" s="83" t="s">
        <v>522</v>
      </c>
      <c r="D1885" s="84">
        <v>1360.0</v>
      </c>
      <c r="E1885" s="84">
        <v>31.0</v>
      </c>
      <c r="F1885" s="39"/>
      <c r="G1885" s="39"/>
      <c r="H1885" s="39"/>
      <c r="I1885" s="39"/>
      <c r="J1885" s="39"/>
      <c r="K1885" s="39"/>
      <c r="L1885" s="39"/>
      <c r="M1885" s="39"/>
      <c r="N1885" s="39"/>
      <c r="O1885" s="39"/>
      <c r="P1885" s="39"/>
      <c r="Q1885" s="39"/>
      <c r="R1885" s="39"/>
      <c r="S1885" s="39"/>
      <c r="T1885" s="39"/>
      <c r="U1885" s="39"/>
      <c r="V1885" s="39"/>
      <c r="W1885" s="39"/>
      <c r="X1885" s="39"/>
    </row>
    <row r="1886" ht="15.75" customHeight="1">
      <c r="A1886" s="81" t="s">
        <v>4057</v>
      </c>
      <c r="B1886" s="82" t="s">
        <v>4058</v>
      </c>
      <c r="C1886" s="83" t="s">
        <v>522</v>
      </c>
      <c r="D1886" s="84">
        <v>1360.0</v>
      </c>
      <c r="E1886" s="84">
        <v>31.0</v>
      </c>
      <c r="F1886" s="39"/>
      <c r="G1886" s="39"/>
      <c r="H1886" s="39"/>
      <c r="I1886" s="39"/>
      <c r="J1886" s="39"/>
      <c r="K1886" s="39"/>
      <c r="L1886" s="39"/>
      <c r="M1886" s="39"/>
      <c r="N1886" s="39"/>
      <c r="O1886" s="39"/>
      <c r="P1886" s="39"/>
      <c r="Q1886" s="39"/>
      <c r="R1886" s="39"/>
      <c r="S1886" s="39"/>
      <c r="T1886" s="39"/>
      <c r="U1886" s="39"/>
      <c r="V1886" s="39"/>
      <c r="W1886" s="39"/>
      <c r="X1886" s="39"/>
    </row>
    <row r="1887" ht="15.75" customHeight="1">
      <c r="A1887" s="81" t="s">
        <v>4059</v>
      </c>
      <c r="B1887" s="82" t="s">
        <v>4060</v>
      </c>
      <c r="C1887" s="83" t="s">
        <v>522</v>
      </c>
      <c r="D1887" s="84">
        <v>1360.0</v>
      </c>
      <c r="E1887" s="84">
        <v>31.0</v>
      </c>
      <c r="F1887" s="39"/>
      <c r="G1887" s="39"/>
      <c r="H1887" s="39"/>
      <c r="I1887" s="39"/>
      <c r="J1887" s="39"/>
      <c r="K1887" s="39"/>
      <c r="L1887" s="39"/>
      <c r="M1887" s="39"/>
      <c r="N1887" s="39"/>
      <c r="O1887" s="39"/>
      <c r="P1887" s="39"/>
      <c r="Q1887" s="39"/>
      <c r="R1887" s="39"/>
      <c r="S1887" s="39"/>
      <c r="T1887" s="39"/>
      <c r="U1887" s="39"/>
      <c r="V1887" s="39"/>
      <c r="W1887" s="39"/>
      <c r="X1887" s="39"/>
    </row>
    <row r="1888" ht="15.75" customHeight="1">
      <c r="A1888" s="81" t="s">
        <v>4061</v>
      </c>
      <c r="B1888" s="82" t="s">
        <v>4062</v>
      </c>
      <c r="C1888" s="83" t="s">
        <v>522</v>
      </c>
      <c r="D1888" s="84">
        <v>2400.0</v>
      </c>
      <c r="E1888" s="84">
        <v>54.5</v>
      </c>
      <c r="F1888" s="39"/>
      <c r="G1888" s="39"/>
      <c r="H1888" s="39"/>
      <c r="I1888" s="39"/>
      <c r="J1888" s="39"/>
      <c r="K1888" s="39"/>
      <c r="L1888" s="39"/>
      <c r="M1888" s="39"/>
      <c r="N1888" s="39"/>
      <c r="O1888" s="39"/>
      <c r="P1888" s="39"/>
      <c r="Q1888" s="39"/>
      <c r="R1888" s="39"/>
      <c r="S1888" s="39"/>
      <c r="T1888" s="39"/>
      <c r="U1888" s="39"/>
      <c r="V1888" s="39"/>
      <c r="W1888" s="39"/>
      <c r="X1888" s="39"/>
    </row>
    <row r="1889" ht="15.75" customHeight="1">
      <c r="A1889" s="81" t="s">
        <v>4063</v>
      </c>
      <c r="B1889" s="82" t="s">
        <v>4064</v>
      </c>
      <c r="C1889" s="83" t="s">
        <v>522</v>
      </c>
      <c r="D1889" s="84">
        <v>5020.0</v>
      </c>
      <c r="E1889" s="84">
        <v>114.0</v>
      </c>
      <c r="F1889" s="39"/>
      <c r="G1889" s="39"/>
      <c r="H1889" s="39"/>
      <c r="I1889" s="39"/>
      <c r="J1889" s="39"/>
      <c r="K1889" s="39"/>
      <c r="L1889" s="39"/>
      <c r="M1889" s="39"/>
      <c r="N1889" s="39"/>
      <c r="O1889" s="39"/>
      <c r="P1889" s="39"/>
      <c r="Q1889" s="39"/>
      <c r="R1889" s="39"/>
      <c r="S1889" s="39"/>
      <c r="T1889" s="39"/>
      <c r="U1889" s="39"/>
      <c r="V1889" s="39"/>
      <c r="W1889" s="39"/>
      <c r="X1889" s="39"/>
    </row>
    <row r="1890" ht="15.75" customHeight="1">
      <c r="A1890" s="81" t="s">
        <v>4065</v>
      </c>
      <c r="B1890" s="82" t="s">
        <v>4066</v>
      </c>
      <c r="C1890" s="83" t="s">
        <v>522</v>
      </c>
      <c r="D1890" s="84">
        <v>5020.0</v>
      </c>
      <c r="E1890" s="84">
        <v>114.0</v>
      </c>
      <c r="F1890" s="39"/>
      <c r="G1890" s="39"/>
      <c r="H1890" s="39"/>
      <c r="I1890" s="39"/>
      <c r="J1890" s="39"/>
      <c r="K1890" s="39"/>
      <c r="L1890" s="39"/>
      <c r="M1890" s="39"/>
      <c r="N1890" s="39"/>
      <c r="O1890" s="39"/>
      <c r="P1890" s="39"/>
      <c r="Q1890" s="39"/>
      <c r="R1890" s="39"/>
      <c r="S1890" s="39"/>
      <c r="T1890" s="39"/>
      <c r="U1890" s="39"/>
      <c r="V1890" s="39"/>
      <c r="W1890" s="39"/>
      <c r="X1890" s="39"/>
    </row>
    <row r="1891" ht="15.75" customHeight="1">
      <c r="A1891" s="81" t="s">
        <v>4067</v>
      </c>
      <c r="B1891" s="82" t="s">
        <v>4068</v>
      </c>
      <c r="C1891" s="83" t="s">
        <v>522</v>
      </c>
      <c r="D1891" s="84">
        <v>1340.0</v>
      </c>
      <c r="E1891" s="84">
        <v>30.5</v>
      </c>
      <c r="F1891" s="39"/>
      <c r="G1891" s="39"/>
      <c r="H1891" s="39"/>
      <c r="I1891" s="39"/>
      <c r="J1891" s="39"/>
      <c r="K1891" s="39"/>
      <c r="L1891" s="39"/>
      <c r="M1891" s="39"/>
      <c r="N1891" s="39"/>
      <c r="O1891" s="39"/>
      <c r="P1891" s="39"/>
      <c r="Q1891" s="39"/>
      <c r="R1891" s="39"/>
      <c r="S1891" s="39"/>
      <c r="T1891" s="39"/>
      <c r="U1891" s="39"/>
      <c r="V1891" s="39"/>
      <c r="W1891" s="39"/>
      <c r="X1891" s="39"/>
    </row>
    <row r="1892" ht="15.75" customHeight="1">
      <c r="A1892" s="81" t="s">
        <v>4069</v>
      </c>
      <c r="B1892" s="82" t="s">
        <v>4070</v>
      </c>
      <c r="C1892" s="83" t="s">
        <v>522</v>
      </c>
      <c r="D1892" s="84">
        <v>1340.0</v>
      </c>
      <c r="E1892" s="84">
        <v>30.5</v>
      </c>
      <c r="F1892" s="39"/>
      <c r="G1892" s="39"/>
      <c r="H1892" s="39"/>
      <c r="I1892" s="39"/>
      <c r="J1892" s="39"/>
      <c r="K1892" s="39"/>
      <c r="L1892" s="39"/>
      <c r="M1892" s="39"/>
      <c r="N1892" s="39"/>
      <c r="O1892" s="39"/>
      <c r="P1892" s="39"/>
      <c r="Q1892" s="39"/>
      <c r="R1892" s="39"/>
      <c r="S1892" s="39"/>
      <c r="T1892" s="39"/>
      <c r="U1892" s="39"/>
      <c r="V1892" s="39"/>
      <c r="W1892" s="39"/>
      <c r="X1892" s="39"/>
    </row>
    <row r="1893" ht="15.75" customHeight="1">
      <c r="A1893" s="81" t="s">
        <v>4071</v>
      </c>
      <c r="B1893" s="82" t="s">
        <v>4072</v>
      </c>
      <c r="C1893" s="83" t="s">
        <v>522</v>
      </c>
      <c r="D1893" s="84">
        <v>1710.0</v>
      </c>
      <c r="E1893" s="84">
        <v>38.75</v>
      </c>
      <c r="F1893" s="39"/>
      <c r="G1893" s="39"/>
      <c r="H1893" s="39"/>
      <c r="I1893" s="39"/>
      <c r="J1893" s="39"/>
      <c r="K1893" s="39"/>
      <c r="L1893" s="39"/>
      <c r="M1893" s="39"/>
      <c r="N1893" s="39"/>
      <c r="O1893" s="39"/>
      <c r="P1893" s="39"/>
      <c r="Q1893" s="39"/>
      <c r="R1893" s="39"/>
      <c r="S1893" s="39"/>
      <c r="T1893" s="39"/>
      <c r="U1893" s="39"/>
      <c r="V1893" s="39"/>
      <c r="W1893" s="39"/>
      <c r="X1893" s="39"/>
    </row>
    <row r="1894" ht="15.75" customHeight="1">
      <c r="A1894" s="81" t="s">
        <v>4073</v>
      </c>
      <c r="B1894" s="82" t="s">
        <v>4074</v>
      </c>
      <c r="C1894" s="83" t="s">
        <v>522</v>
      </c>
      <c r="D1894" s="84">
        <v>1710.0</v>
      </c>
      <c r="E1894" s="84">
        <v>38.75</v>
      </c>
      <c r="F1894" s="39"/>
      <c r="G1894" s="39"/>
      <c r="H1894" s="39"/>
      <c r="I1894" s="39"/>
      <c r="J1894" s="39"/>
      <c r="K1894" s="39"/>
      <c r="L1894" s="39"/>
      <c r="M1894" s="39"/>
      <c r="N1894" s="39"/>
      <c r="O1894" s="39"/>
      <c r="P1894" s="39"/>
      <c r="Q1894" s="39"/>
      <c r="R1894" s="39"/>
      <c r="S1894" s="39"/>
      <c r="T1894" s="39"/>
      <c r="U1894" s="39"/>
      <c r="V1894" s="39"/>
      <c r="W1894" s="39"/>
      <c r="X1894" s="39"/>
    </row>
    <row r="1895" ht="15.75" customHeight="1">
      <c r="A1895" s="81" t="s">
        <v>4075</v>
      </c>
      <c r="B1895" s="82" t="s">
        <v>4076</v>
      </c>
      <c r="C1895" s="83" t="s">
        <v>522</v>
      </c>
      <c r="D1895" s="84">
        <v>1710.0</v>
      </c>
      <c r="E1895" s="84">
        <v>38.75</v>
      </c>
      <c r="F1895" s="39"/>
      <c r="G1895" s="39"/>
      <c r="H1895" s="39"/>
      <c r="I1895" s="39"/>
      <c r="J1895" s="39"/>
      <c r="K1895" s="39"/>
      <c r="L1895" s="39"/>
      <c r="M1895" s="39"/>
      <c r="N1895" s="39"/>
      <c r="O1895" s="39"/>
      <c r="P1895" s="39"/>
      <c r="Q1895" s="39"/>
      <c r="R1895" s="39"/>
      <c r="S1895" s="39"/>
      <c r="T1895" s="39"/>
      <c r="U1895" s="39"/>
      <c r="V1895" s="39"/>
      <c r="W1895" s="39"/>
      <c r="X1895" s="39"/>
    </row>
    <row r="1896" ht="15.75" customHeight="1">
      <c r="A1896" s="81" t="s">
        <v>4077</v>
      </c>
      <c r="B1896" s="82" t="s">
        <v>4078</v>
      </c>
      <c r="C1896" s="83" t="s">
        <v>522</v>
      </c>
      <c r="D1896" s="84">
        <v>2400.0</v>
      </c>
      <c r="E1896" s="84">
        <v>54.5</v>
      </c>
      <c r="F1896" s="39"/>
      <c r="G1896" s="39"/>
      <c r="H1896" s="39"/>
      <c r="I1896" s="39"/>
      <c r="J1896" s="39"/>
      <c r="K1896" s="39"/>
      <c r="L1896" s="39"/>
      <c r="M1896" s="39"/>
      <c r="N1896" s="39"/>
      <c r="O1896" s="39"/>
      <c r="P1896" s="39"/>
      <c r="Q1896" s="39"/>
      <c r="R1896" s="39"/>
      <c r="S1896" s="39"/>
      <c r="T1896" s="39"/>
      <c r="U1896" s="39"/>
      <c r="V1896" s="39"/>
      <c r="W1896" s="39"/>
      <c r="X1896" s="39"/>
    </row>
    <row r="1897" ht="15.75" customHeight="1">
      <c r="A1897" s="81" t="s">
        <v>4079</v>
      </c>
      <c r="B1897" s="82" t="s">
        <v>4080</v>
      </c>
      <c r="C1897" s="83" t="s">
        <v>522</v>
      </c>
      <c r="D1897" s="84">
        <v>1800.0</v>
      </c>
      <c r="E1897" s="84">
        <v>41.0</v>
      </c>
      <c r="F1897" s="39"/>
      <c r="G1897" s="39"/>
      <c r="H1897" s="39"/>
      <c r="I1897" s="39"/>
      <c r="J1897" s="39"/>
      <c r="K1897" s="39"/>
      <c r="L1897" s="39"/>
      <c r="M1897" s="39"/>
      <c r="N1897" s="39"/>
      <c r="O1897" s="39"/>
      <c r="P1897" s="39"/>
      <c r="Q1897" s="39"/>
      <c r="R1897" s="39"/>
      <c r="S1897" s="39"/>
      <c r="T1897" s="39"/>
      <c r="U1897" s="39"/>
      <c r="V1897" s="39"/>
      <c r="W1897" s="39"/>
      <c r="X1897" s="39"/>
    </row>
    <row r="1898" ht="15.75" customHeight="1">
      <c r="A1898" s="81" t="s">
        <v>4081</v>
      </c>
      <c r="B1898" s="82" t="s">
        <v>4082</v>
      </c>
      <c r="C1898" s="83" t="s">
        <v>522</v>
      </c>
      <c r="D1898" s="84">
        <v>1940.0</v>
      </c>
      <c r="E1898" s="84">
        <v>44.0</v>
      </c>
      <c r="F1898" s="39"/>
      <c r="G1898" s="39"/>
      <c r="H1898" s="39"/>
      <c r="I1898" s="39"/>
      <c r="J1898" s="39"/>
      <c r="K1898" s="39"/>
      <c r="L1898" s="39"/>
      <c r="M1898" s="39"/>
      <c r="N1898" s="39"/>
      <c r="O1898" s="39"/>
      <c r="P1898" s="39"/>
      <c r="Q1898" s="39"/>
      <c r="R1898" s="39"/>
      <c r="S1898" s="39"/>
      <c r="T1898" s="39"/>
      <c r="U1898" s="39"/>
      <c r="V1898" s="39"/>
      <c r="W1898" s="39"/>
      <c r="X1898" s="39"/>
    </row>
    <row r="1899" ht="15.75" customHeight="1">
      <c r="A1899" s="81" t="s">
        <v>4083</v>
      </c>
      <c r="B1899" s="82" t="s">
        <v>4084</v>
      </c>
      <c r="C1899" s="83" t="s">
        <v>522</v>
      </c>
      <c r="D1899" s="84">
        <v>1940.0</v>
      </c>
      <c r="E1899" s="84">
        <v>44.0</v>
      </c>
      <c r="F1899" s="39"/>
      <c r="G1899" s="39"/>
      <c r="H1899" s="39"/>
      <c r="I1899" s="39"/>
      <c r="J1899" s="39"/>
      <c r="K1899" s="39"/>
      <c r="L1899" s="39"/>
      <c r="M1899" s="39"/>
      <c r="N1899" s="39"/>
      <c r="O1899" s="39"/>
      <c r="P1899" s="39"/>
      <c r="Q1899" s="39"/>
      <c r="R1899" s="39"/>
      <c r="S1899" s="39"/>
      <c r="T1899" s="39"/>
      <c r="U1899" s="39"/>
      <c r="V1899" s="39"/>
      <c r="W1899" s="39"/>
      <c r="X1899" s="39"/>
    </row>
    <row r="1900" ht="15.75" customHeight="1">
      <c r="A1900" s="81" t="s">
        <v>4085</v>
      </c>
      <c r="B1900" s="82" t="s">
        <v>4086</v>
      </c>
      <c r="C1900" s="83" t="s">
        <v>522</v>
      </c>
      <c r="D1900" s="84">
        <v>1760.0</v>
      </c>
      <c r="E1900" s="84">
        <v>40.0</v>
      </c>
      <c r="F1900" s="39"/>
      <c r="G1900" s="39"/>
      <c r="H1900" s="39"/>
      <c r="I1900" s="39"/>
      <c r="J1900" s="39"/>
      <c r="K1900" s="39"/>
      <c r="L1900" s="39"/>
      <c r="M1900" s="39"/>
      <c r="N1900" s="39"/>
      <c r="O1900" s="39"/>
      <c r="P1900" s="39"/>
      <c r="Q1900" s="39"/>
      <c r="R1900" s="39"/>
      <c r="S1900" s="39"/>
      <c r="T1900" s="39"/>
      <c r="U1900" s="39"/>
      <c r="V1900" s="39"/>
      <c r="W1900" s="39"/>
      <c r="X1900" s="39"/>
    </row>
    <row r="1901" ht="15.75" customHeight="1">
      <c r="A1901" s="81" t="s">
        <v>4087</v>
      </c>
      <c r="B1901" s="82" t="s">
        <v>4088</v>
      </c>
      <c r="C1901" s="83" t="s">
        <v>522</v>
      </c>
      <c r="D1901" s="84">
        <v>1760.0</v>
      </c>
      <c r="E1901" s="84">
        <v>40.0</v>
      </c>
      <c r="F1901" s="39"/>
      <c r="G1901" s="39"/>
      <c r="H1901" s="39"/>
      <c r="I1901" s="39"/>
      <c r="J1901" s="39"/>
      <c r="K1901" s="39"/>
      <c r="L1901" s="39"/>
      <c r="M1901" s="39"/>
      <c r="N1901" s="39"/>
      <c r="O1901" s="39"/>
      <c r="P1901" s="39"/>
      <c r="Q1901" s="39"/>
      <c r="R1901" s="39"/>
      <c r="S1901" s="39"/>
      <c r="T1901" s="39"/>
      <c r="U1901" s="39"/>
      <c r="V1901" s="39"/>
      <c r="W1901" s="39"/>
      <c r="X1901" s="39"/>
    </row>
    <row r="1902" ht="15.75" customHeight="1">
      <c r="A1902" s="81" t="s">
        <v>4089</v>
      </c>
      <c r="B1902" s="82" t="s">
        <v>4090</v>
      </c>
      <c r="C1902" s="83" t="s">
        <v>522</v>
      </c>
      <c r="D1902" s="84">
        <v>2970.0</v>
      </c>
      <c r="E1902" s="84">
        <v>67.5</v>
      </c>
      <c r="F1902" s="39"/>
      <c r="G1902" s="39"/>
      <c r="H1902" s="39"/>
      <c r="I1902" s="39"/>
      <c r="J1902" s="39"/>
      <c r="K1902" s="39"/>
      <c r="L1902" s="39"/>
      <c r="M1902" s="39"/>
      <c r="N1902" s="39"/>
      <c r="O1902" s="39"/>
      <c r="P1902" s="39"/>
      <c r="Q1902" s="39"/>
      <c r="R1902" s="39"/>
      <c r="S1902" s="39"/>
      <c r="T1902" s="39"/>
      <c r="U1902" s="39"/>
      <c r="V1902" s="39"/>
      <c r="W1902" s="39"/>
      <c r="X1902" s="39"/>
    </row>
    <row r="1903" ht="15.75" customHeight="1">
      <c r="A1903" s="81" t="s">
        <v>4091</v>
      </c>
      <c r="B1903" s="82" t="s">
        <v>4092</v>
      </c>
      <c r="C1903" s="83" t="s">
        <v>522</v>
      </c>
      <c r="D1903" s="84">
        <v>2970.0</v>
      </c>
      <c r="E1903" s="84">
        <v>67.5</v>
      </c>
      <c r="F1903" s="39"/>
      <c r="G1903" s="39"/>
      <c r="H1903" s="39"/>
      <c r="I1903" s="39"/>
      <c r="J1903" s="39"/>
      <c r="K1903" s="39"/>
      <c r="L1903" s="39"/>
      <c r="M1903" s="39"/>
      <c r="N1903" s="39"/>
      <c r="O1903" s="39"/>
      <c r="P1903" s="39"/>
      <c r="Q1903" s="39"/>
      <c r="R1903" s="39"/>
      <c r="S1903" s="39"/>
      <c r="T1903" s="39"/>
      <c r="U1903" s="39"/>
      <c r="V1903" s="39"/>
      <c r="W1903" s="39"/>
      <c r="X1903" s="39"/>
    </row>
    <row r="1904" ht="15.75" customHeight="1">
      <c r="A1904" s="81" t="s">
        <v>4093</v>
      </c>
      <c r="B1904" s="82" t="s">
        <v>4094</v>
      </c>
      <c r="C1904" s="83" t="s">
        <v>522</v>
      </c>
      <c r="D1904" s="84">
        <v>1760.0</v>
      </c>
      <c r="E1904" s="84">
        <v>40.0</v>
      </c>
      <c r="F1904" s="39"/>
      <c r="G1904" s="39"/>
      <c r="H1904" s="39"/>
      <c r="I1904" s="39"/>
      <c r="J1904" s="39"/>
      <c r="K1904" s="39"/>
      <c r="L1904" s="39"/>
      <c r="M1904" s="39"/>
      <c r="N1904" s="39"/>
      <c r="O1904" s="39"/>
      <c r="P1904" s="39"/>
      <c r="Q1904" s="39"/>
      <c r="R1904" s="39"/>
      <c r="S1904" s="39"/>
      <c r="T1904" s="39"/>
      <c r="U1904" s="39"/>
      <c r="V1904" s="39"/>
      <c r="W1904" s="39"/>
      <c r="X1904" s="39"/>
    </row>
    <row r="1905" ht="15.75" customHeight="1">
      <c r="A1905" s="81" t="s">
        <v>4095</v>
      </c>
      <c r="B1905" s="82" t="s">
        <v>4096</v>
      </c>
      <c r="C1905" s="83" t="s">
        <v>522</v>
      </c>
      <c r="D1905" s="84">
        <v>1760.0</v>
      </c>
      <c r="E1905" s="84">
        <v>40.0</v>
      </c>
      <c r="F1905" s="39"/>
      <c r="G1905" s="39"/>
      <c r="H1905" s="39"/>
      <c r="I1905" s="39"/>
      <c r="J1905" s="39"/>
      <c r="K1905" s="39"/>
      <c r="L1905" s="39"/>
      <c r="M1905" s="39"/>
      <c r="N1905" s="39"/>
      <c r="O1905" s="39"/>
      <c r="P1905" s="39"/>
      <c r="Q1905" s="39"/>
      <c r="R1905" s="39"/>
      <c r="S1905" s="39"/>
      <c r="T1905" s="39"/>
      <c r="U1905" s="39"/>
      <c r="V1905" s="39"/>
      <c r="W1905" s="39"/>
      <c r="X1905" s="39"/>
    </row>
    <row r="1906" ht="15.75" customHeight="1">
      <c r="A1906" s="81" t="s">
        <v>4097</v>
      </c>
      <c r="B1906" s="82" t="s">
        <v>4098</v>
      </c>
      <c r="C1906" s="83" t="s">
        <v>522</v>
      </c>
      <c r="D1906" s="84">
        <v>2970.0</v>
      </c>
      <c r="E1906" s="84">
        <v>67.5</v>
      </c>
      <c r="F1906" s="39"/>
      <c r="G1906" s="39"/>
      <c r="H1906" s="39"/>
      <c r="I1906" s="39"/>
      <c r="J1906" s="39"/>
      <c r="K1906" s="39"/>
      <c r="L1906" s="39"/>
      <c r="M1906" s="39"/>
      <c r="N1906" s="39"/>
      <c r="O1906" s="39"/>
      <c r="P1906" s="39"/>
      <c r="Q1906" s="39"/>
      <c r="R1906" s="39"/>
      <c r="S1906" s="39"/>
      <c r="T1906" s="39"/>
      <c r="U1906" s="39"/>
      <c r="V1906" s="39"/>
      <c r="W1906" s="39"/>
      <c r="X1906" s="39"/>
    </row>
    <row r="1907" ht="15.75" customHeight="1">
      <c r="A1907" s="81" t="s">
        <v>4099</v>
      </c>
      <c r="B1907" s="82" t="s">
        <v>4100</v>
      </c>
      <c r="C1907" s="83" t="s">
        <v>522</v>
      </c>
      <c r="D1907" s="84">
        <v>2270.0</v>
      </c>
      <c r="E1907" s="84">
        <v>51.5</v>
      </c>
      <c r="F1907" s="39"/>
      <c r="G1907" s="39"/>
      <c r="H1907" s="39"/>
      <c r="I1907" s="39"/>
      <c r="J1907" s="39"/>
      <c r="K1907" s="39"/>
      <c r="L1907" s="39"/>
      <c r="M1907" s="39"/>
      <c r="N1907" s="39"/>
      <c r="O1907" s="39"/>
      <c r="P1907" s="39"/>
      <c r="Q1907" s="39"/>
      <c r="R1907" s="39"/>
      <c r="S1907" s="39"/>
      <c r="T1907" s="39"/>
      <c r="U1907" s="39"/>
      <c r="V1907" s="39"/>
      <c r="W1907" s="39"/>
      <c r="X1907" s="39"/>
    </row>
    <row r="1908" ht="15.75" customHeight="1">
      <c r="A1908" s="81" t="s">
        <v>4101</v>
      </c>
      <c r="B1908" s="82" t="s">
        <v>4102</v>
      </c>
      <c r="C1908" s="83" t="s">
        <v>522</v>
      </c>
      <c r="D1908" s="84">
        <v>2270.0</v>
      </c>
      <c r="E1908" s="84">
        <v>51.5</v>
      </c>
      <c r="F1908" s="39"/>
      <c r="G1908" s="39"/>
      <c r="H1908" s="39"/>
      <c r="I1908" s="39"/>
      <c r="J1908" s="39"/>
      <c r="K1908" s="39"/>
      <c r="L1908" s="39"/>
      <c r="M1908" s="39"/>
      <c r="N1908" s="39"/>
      <c r="O1908" s="39"/>
      <c r="P1908" s="39"/>
      <c r="Q1908" s="39"/>
      <c r="R1908" s="39"/>
      <c r="S1908" s="39"/>
      <c r="T1908" s="39"/>
      <c r="U1908" s="39"/>
      <c r="V1908" s="39"/>
      <c r="W1908" s="39"/>
      <c r="X1908" s="39"/>
    </row>
    <row r="1909" ht="15.75" customHeight="1">
      <c r="A1909" s="81" t="s">
        <v>4103</v>
      </c>
      <c r="B1909" s="82" t="s">
        <v>4104</v>
      </c>
      <c r="C1909" s="83" t="s">
        <v>522</v>
      </c>
      <c r="D1909" s="84">
        <v>2270.0</v>
      </c>
      <c r="E1909" s="84">
        <v>51.5</v>
      </c>
      <c r="F1909" s="39"/>
      <c r="G1909" s="39"/>
      <c r="H1909" s="39"/>
      <c r="I1909" s="39"/>
      <c r="J1909" s="39"/>
      <c r="K1909" s="39"/>
      <c r="L1909" s="39"/>
      <c r="M1909" s="39"/>
      <c r="N1909" s="39"/>
      <c r="O1909" s="39"/>
      <c r="P1909" s="39"/>
      <c r="Q1909" s="39"/>
      <c r="R1909" s="39"/>
      <c r="S1909" s="39"/>
      <c r="T1909" s="39"/>
      <c r="U1909" s="39"/>
      <c r="V1909" s="39"/>
      <c r="W1909" s="39"/>
      <c r="X1909" s="39"/>
    </row>
    <row r="1910" ht="15.75" customHeight="1">
      <c r="A1910" s="81" t="s">
        <v>4105</v>
      </c>
      <c r="B1910" s="82" t="s">
        <v>4106</v>
      </c>
      <c r="C1910" s="83" t="s">
        <v>522</v>
      </c>
      <c r="D1910" s="84">
        <v>2780.0</v>
      </c>
      <c r="E1910" s="84">
        <v>63.25</v>
      </c>
      <c r="F1910" s="39"/>
      <c r="G1910" s="39"/>
      <c r="H1910" s="39"/>
      <c r="I1910" s="39"/>
      <c r="J1910" s="39"/>
      <c r="K1910" s="39"/>
      <c r="L1910" s="39"/>
      <c r="M1910" s="39"/>
      <c r="N1910" s="39"/>
      <c r="O1910" s="39"/>
      <c r="P1910" s="39"/>
      <c r="Q1910" s="39"/>
      <c r="R1910" s="39"/>
      <c r="S1910" s="39"/>
      <c r="T1910" s="39"/>
      <c r="U1910" s="39"/>
      <c r="V1910" s="39"/>
      <c r="W1910" s="39"/>
      <c r="X1910" s="39"/>
    </row>
    <row r="1911" ht="15.75" customHeight="1">
      <c r="A1911" s="81" t="s">
        <v>4107</v>
      </c>
      <c r="B1911" s="82" t="s">
        <v>4108</v>
      </c>
      <c r="C1911" s="83" t="s">
        <v>522</v>
      </c>
      <c r="D1911" s="84">
        <v>2400.0</v>
      </c>
      <c r="E1911" s="84">
        <v>54.5</v>
      </c>
      <c r="F1911" s="39"/>
      <c r="G1911" s="39"/>
      <c r="H1911" s="39"/>
      <c r="I1911" s="39"/>
      <c r="J1911" s="39"/>
      <c r="K1911" s="39"/>
      <c r="L1911" s="39"/>
      <c r="M1911" s="39"/>
      <c r="N1911" s="39"/>
      <c r="O1911" s="39"/>
      <c r="P1911" s="39"/>
      <c r="Q1911" s="39"/>
      <c r="R1911" s="39"/>
      <c r="S1911" s="39"/>
      <c r="T1911" s="39"/>
      <c r="U1911" s="39"/>
      <c r="V1911" s="39"/>
      <c r="W1911" s="39"/>
      <c r="X1911" s="39"/>
    </row>
    <row r="1912" ht="15.75" customHeight="1">
      <c r="A1912" s="81" t="s">
        <v>4109</v>
      </c>
      <c r="B1912" s="82" t="s">
        <v>4110</v>
      </c>
      <c r="C1912" s="83" t="s">
        <v>522</v>
      </c>
      <c r="D1912" s="84">
        <v>2400.0</v>
      </c>
      <c r="E1912" s="84">
        <v>54.5</v>
      </c>
      <c r="F1912" s="39"/>
      <c r="G1912" s="39"/>
      <c r="H1912" s="39"/>
      <c r="I1912" s="39"/>
      <c r="J1912" s="39"/>
      <c r="K1912" s="39"/>
      <c r="L1912" s="39"/>
      <c r="M1912" s="39"/>
      <c r="N1912" s="39"/>
      <c r="O1912" s="39"/>
      <c r="P1912" s="39"/>
      <c r="Q1912" s="39"/>
      <c r="R1912" s="39"/>
      <c r="S1912" s="39"/>
      <c r="T1912" s="39"/>
      <c r="U1912" s="39"/>
      <c r="V1912" s="39"/>
      <c r="W1912" s="39"/>
      <c r="X1912" s="39"/>
    </row>
    <row r="1913" ht="15.75" customHeight="1">
      <c r="A1913" s="81" t="s">
        <v>4111</v>
      </c>
      <c r="B1913" s="82" t="s">
        <v>4112</v>
      </c>
      <c r="C1913" s="83" t="s">
        <v>522</v>
      </c>
      <c r="D1913" s="84">
        <v>19840.0</v>
      </c>
      <c r="E1913" s="84">
        <v>451.0</v>
      </c>
      <c r="F1913" s="39"/>
      <c r="G1913" s="39"/>
      <c r="H1913" s="39"/>
      <c r="I1913" s="39"/>
      <c r="J1913" s="39"/>
      <c r="K1913" s="39"/>
      <c r="L1913" s="39"/>
      <c r="M1913" s="39"/>
      <c r="N1913" s="39"/>
      <c r="O1913" s="39"/>
      <c r="P1913" s="39"/>
      <c r="Q1913" s="39"/>
      <c r="R1913" s="39"/>
      <c r="S1913" s="39"/>
      <c r="T1913" s="39"/>
      <c r="U1913" s="39"/>
      <c r="V1913" s="39"/>
      <c r="W1913" s="39"/>
      <c r="X1913" s="39"/>
    </row>
    <row r="1914" ht="15.75" customHeight="1">
      <c r="A1914" s="81" t="s">
        <v>4113</v>
      </c>
      <c r="B1914" s="82" t="s">
        <v>4114</v>
      </c>
      <c r="C1914" s="83" t="s">
        <v>522</v>
      </c>
      <c r="D1914" s="84">
        <v>2400.0</v>
      </c>
      <c r="E1914" s="84">
        <v>54.5</v>
      </c>
      <c r="F1914" s="39"/>
      <c r="G1914" s="39"/>
      <c r="H1914" s="39"/>
      <c r="I1914" s="39"/>
      <c r="J1914" s="39"/>
      <c r="K1914" s="39"/>
      <c r="L1914" s="39"/>
      <c r="M1914" s="39"/>
      <c r="N1914" s="39"/>
      <c r="O1914" s="39"/>
      <c r="P1914" s="39"/>
      <c r="Q1914" s="39"/>
      <c r="R1914" s="39"/>
      <c r="S1914" s="39"/>
      <c r="T1914" s="39"/>
      <c r="U1914" s="39"/>
      <c r="V1914" s="39"/>
      <c r="W1914" s="39"/>
      <c r="X1914" s="39"/>
    </row>
    <row r="1915" ht="15.75" customHeight="1">
      <c r="A1915" s="81" t="s">
        <v>4115</v>
      </c>
      <c r="B1915" s="82" t="s">
        <v>4116</v>
      </c>
      <c r="C1915" s="83" t="s">
        <v>522</v>
      </c>
      <c r="D1915" s="84">
        <v>5020.0</v>
      </c>
      <c r="E1915" s="84">
        <v>114.0</v>
      </c>
      <c r="F1915" s="39"/>
      <c r="G1915" s="39"/>
      <c r="H1915" s="39"/>
      <c r="I1915" s="39"/>
      <c r="J1915" s="39"/>
      <c r="K1915" s="39"/>
      <c r="L1915" s="39"/>
      <c r="M1915" s="39"/>
      <c r="N1915" s="39"/>
      <c r="O1915" s="39"/>
      <c r="P1915" s="39"/>
      <c r="Q1915" s="39"/>
      <c r="R1915" s="39"/>
      <c r="S1915" s="39"/>
      <c r="T1915" s="39"/>
      <c r="U1915" s="39"/>
      <c r="V1915" s="39"/>
      <c r="W1915" s="39"/>
      <c r="X1915" s="39"/>
    </row>
    <row r="1916" ht="15.75" customHeight="1">
      <c r="A1916" s="81" t="s">
        <v>4117</v>
      </c>
      <c r="B1916" s="82" t="s">
        <v>4118</v>
      </c>
      <c r="C1916" s="83" t="s">
        <v>522</v>
      </c>
      <c r="D1916" s="84">
        <v>5020.0</v>
      </c>
      <c r="E1916" s="84">
        <v>114.0</v>
      </c>
      <c r="F1916" s="39"/>
      <c r="G1916" s="39"/>
      <c r="H1916" s="39"/>
      <c r="I1916" s="39"/>
      <c r="J1916" s="39"/>
      <c r="K1916" s="39"/>
      <c r="L1916" s="39"/>
      <c r="M1916" s="39"/>
      <c r="N1916" s="39"/>
      <c r="O1916" s="39"/>
      <c r="P1916" s="39"/>
      <c r="Q1916" s="39"/>
      <c r="R1916" s="39"/>
      <c r="S1916" s="39"/>
      <c r="T1916" s="39"/>
      <c r="U1916" s="39"/>
      <c r="V1916" s="39"/>
      <c r="W1916" s="39"/>
      <c r="X1916" s="39"/>
    </row>
    <row r="1917" ht="15.75" customHeight="1">
      <c r="A1917" s="81" t="s">
        <v>4119</v>
      </c>
      <c r="B1917" s="82" t="s">
        <v>4120</v>
      </c>
      <c r="C1917" s="83" t="s">
        <v>522</v>
      </c>
      <c r="D1917" s="84">
        <v>1800.0</v>
      </c>
      <c r="E1917" s="84">
        <v>41.0</v>
      </c>
      <c r="F1917" s="39"/>
      <c r="G1917" s="39"/>
      <c r="H1917" s="39"/>
      <c r="I1917" s="39"/>
      <c r="J1917" s="39"/>
      <c r="K1917" s="39"/>
      <c r="L1917" s="39"/>
      <c r="M1917" s="39"/>
      <c r="N1917" s="39"/>
      <c r="O1917" s="39"/>
      <c r="P1917" s="39"/>
      <c r="Q1917" s="39"/>
      <c r="R1917" s="39"/>
      <c r="S1917" s="39"/>
      <c r="T1917" s="39"/>
      <c r="U1917" s="39"/>
      <c r="V1917" s="39"/>
      <c r="W1917" s="39"/>
      <c r="X1917" s="39"/>
    </row>
    <row r="1918" ht="15.75" customHeight="1">
      <c r="A1918" s="81" t="s">
        <v>4121</v>
      </c>
      <c r="B1918" s="82" t="s">
        <v>4122</v>
      </c>
      <c r="C1918" s="83" t="s">
        <v>522</v>
      </c>
      <c r="D1918" s="84">
        <v>1800.0</v>
      </c>
      <c r="E1918" s="84">
        <v>41.0</v>
      </c>
      <c r="F1918" s="39"/>
      <c r="G1918" s="39"/>
      <c r="H1918" s="39"/>
      <c r="I1918" s="39"/>
      <c r="J1918" s="39"/>
      <c r="K1918" s="39"/>
      <c r="L1918" s="39"/>
      <c r="M1918" s="39"/>
      <c r="N1918" s="39"/>
      <c r="O1918" s="39"/>
      <c r="P1918" s="39"/>
      <c r="Q1918" s="39"/>
      <c r="R1918" s="39"/>
      <c r="S1918" s="39"/>
      <c r="T1918" s="39"/>
      <c r="U1918" s="39"/>
      <c r="V1918" s="39"/>
      <c r="W1918" s="39"/>
      <c r="X1918" s="39"/>
    </row>
    <row r="1919" ht="15.75" customHeight="1">
      <c r="A1919" s="81" t="s">
        <v>4123</v>
      </c>
      <c r="B1919" s="82" t="s">
        <v>4124</v>
      </c>
      <c r="C1919" s="83" t="s">
        <v>522</v>
      </c>
      <c r="D1919" s="84">
        <v>2660.0</v>
      </c>
      <c r="E1919" s="84">
        <v>60.5</v>
      </c>
      <c r="F1919" s="39"/>
      <c r="G1919" s="39"/>
      <c r="H1919" s="39"/>
      <c r="I1919" s="39"/>
      <c r="J1919" s="39"/>
      <c r="K1919" s="39"/>
      <c r="L1919" s="39"/>
      <c r="M1919" s="39"/>
      <c r="N1919" s="39"/>
      <c r="O1919" s="39"/>
      <c r="P1919" s="39"/>
      <c r="Q1919" s="39"/>
      <c r="R1919" s="39"/>
      <c r="S1919" s="39"/>
      <c r="T1919" s="39"/>
      <c r="U1919" s="39"/>
      <c r="V1919" s="39"/>
      <c r="W1919" s="39"/>
      <c r="X1919" s="39"/>
    </row>
    <row r="1920" ht="15.75" customHeight="1">
      <c r="A1920" s="81" t="s">
        <v>4125</v>
      </c>
      <c r="B1920" s="82" t="s">
        <v>4126</v>
      </c>
      <c r="C1920" s="83" t="s">
        <v>522</v>
      </c>
      <c r="D1920" s="84">
        <v>2780.0</v>
      </c>
      <c r="E1920" s="84">
        <v>63.25</v>
      </c>
      <c r="F1920" s="39"/>
      <c r="G1920" s="39"/>
      <c r="H1920" s="39"/>
      <c r="I1920" s="39"/>
      <c r="J1920" s="39"/>
      <c r="K1920" s="39"/>
      <c r="L1920" s="39"/>
      <c r="M1920" s="39"/>
      <c r="N1920" s="39"/>
      <c r="O1920" s="39"/>
      <c r="P1920" s="39"/>
      <c r="Q1920" s="39"/>
      <c r="R1920" s="39"/>
      <c r="S1920" s="39"/>
      <c r="T1920" s="39"/>
      <c r="U1920" s="39"/>
      <c r="V1920" s="39"/>
      <c r="W1920" s="39"/>
      <c r="X1920" s="39"/>
    </row>
    <row r="1921" ht="15.75" customHeight="1">
      <c r="A1921" s="81" t="s">
        <v>4127</v>
      </c>
      <c r="B1921" s="82" t="s">
        <v>4128</v>
      </c>
      <c r="C1921" s="83" t="s">
        <v>522</v>
      </c>
      <c r="D1921" s="84">
        <v>1680.0</v>
      </c>
      <c r="E1921" s="84">
        <v>38.25</v>
      </c>
      <c r="F1921" s="39"/>
      <c r="G1921" s="39"/>
      <c r="H1921" s="39"/>
      <c r="I1921" s="39"/>
      <c r="J1921" s="39"/>
      <c r="K1921" s="39"/>
      <c r="L1921" s="39"/>
      <c r="M1921" s="39"/>
      <c r="N1921" s="39"/>
      <c r="O1921" s="39"/>
      <c r="P1921" s="39"/>
      <c r="Q1921" s="39"/>
      <c r="R1921" s="39"/>
      <c r="S1921" s="39"/>
      <c r="T1921" s="39"/>
      <c r="U1921" s="39"/>
      <c r="V1921" s="39"/>
      <c r="W1921" s="39"/>
      <c r="X1921" s="39"/>
    </row>
    <row r="1922" ht="15.75" customHeight="1">
      <c r="A1922" s="81" t="s">
        <v>4129</v>
      </c>
      <c r="B1922" s="82" t="s">
        <v>4130</v>
      </c>
      <c r="C1922" s="83" t="s">
        <v>522</v>
      </c>
      <c r="D1922" s="84">
        <v>1710.0</v>
      </c>
      <c r="E1922" s="84">
        <v>38.75</v>
      </c>
      <c r="F1922" s="39"/>
      <c r="G1922" s="39"/>
      <c r="H1922" s="39"/>
      <c r="I1922" s="39"/>
      <c r="J1922" s="39"/>
      <c r="K1922" s="39"/>
      <c r="L1922" s="39"/>
      <c r="M1922" s="39"/>
      <c r="N1922" s="39"/>
      <c r="O1922" s="39"/>
      <c r="P1922" s="39"/>
      <c r="Q1922" s="39"/>
      <c r="R1922" s="39"/>
      <c r="S1922" s="39"/>
      <c r="T1922" s="39"/>
      <c r="U1922" s="39"/>
      <c r="V1922" s="39"/>
      <c r="W1922" s="39"/>
      <c r="X1922" s="39"/>
    </row>
    <row r="1923" ht="15.75" customHeight="1">
      <c r="A1923" s="81" t="s">
        <v>4131</v>
      </c>
      <c r="B1923" s="82" t="s">
        <v>4132</v>
      </c>
      <c r="C1923" s="83" t="s">
        <v>522</v>
      </c>
      <c r="D1923" s="84">
        <v>5540.0</v>
      </c>
      <c r="E1923" s="84">
        <v>126.0</v>
      </c>
      <c r="F1923" s="39"/>
      <c r="G1923" s="39"/>
      <c r="H1923" s="39"/>
      <c r="I1923" s="39"/>
      <c r="J1923" s="39"/>
      <c r="K1923" s="39"/>
      <c r="L1923" s="39"/>
      <c r="M1923" s="39"/>
      <c r="N1923" s="39"/>
      <c r="O1923" s="39"/>
      <c r="P1923" s="39"/>
      <c r="Q1923" s="39"/>
      <c r="R1923" s="39"/>
      <c r="S1923" s="39"/>
      <c r="T1923" s="39"/>
      <c r="U1923" s="39"/>
      <c r="V1923" s="39"/>
      <c r="W1923" s="39"/>
      <c r="X1923" s="39"/>
    </row>
    <row r="1924" ht="15.75" customHeight="1">
      <c r="A1924" s="81" t="s">
        <v>4133</v>
      </c>
      <c r="B1924" s="82" t="s">
        <v>4134</v>
      </c>
      <c r="C1924" s="83" t="s">
        <v>522</v>
      </c>
      <c r="D1924" s="84">
        <v>4250.0</v>
      </c>
      <c r="E1924" s="84">
        <v>96.5</v>
      </c>
      <c r="F1924" s="39"/>
      <c r="G1924" s="39"/>
      <c r="H1924" s="39"/>
      <c r="I1924" s="39"/>
      <c r="J1924" s="39"/>
      <c r="K1924" s="39"/>
      <c r="L1924" s="39"/>
      <c r="M1924" s="39"/>
      <c r="N1924" s="39"/>
      <c r="O1924" s="39"/>
      <c r="P1924" s="39"/>
      <c r="Q1924" s="39"/>
      <c r="R1924" s="39"/>
      <c r="S1924" s="39"/>
      <c r="T1924" s="39"/>
      <c r="U1924" s="39"/>
      <c r="V1924" s="39"/>
      <c r="W1924" s="39"/>
      <c r="X1924" s="39"/>
    </row>
    <row r="1925" ht="15.75" customHeight="1">
      <c r="A1925" s="81" t="s">
        <v>4135</v>
      </c>
      <c r="B1925" s="82" t="s">
        <v>4136</v>
      </c>
      <c r="C1925" s="83" t="s">
        <v>522</v>
      </c>
      <c r="D1925" s="84">
        <v>2970.0</v>
      </c>
      <c r="E1925" s="84">
        <v>67.5</v>
      </c>
      <c r="F1925" s="39"/>
      <c r="G1925" s="39"/>
      <c r="H1925" s="39"/>
      <c r="I1925" s="39"/>
      <c r="J1925" s="39"/>
      <c r="K1925" s="39"/>
      <c r="L1925" s="39"/>
      <c r="M1925" s="39"/>
      <c r="N1925" s="39"/>
      <c r="O1925" s="39"/>
      <c r="P1925" s="39"/>
      <c r="Q1925" s="39"/>
      <c r="R1925" s="39"/>
      <c r="S1925" s="39"/>
      <c r="T1925" s="39"/>
      <c r="U1925" s="39"/>
      <c r="V1925" s="39"/>
      <c r="W1925" s="39"/>
      <c r="X1925" s="39"/>
    </row>
    <row r="1926" ht="15.75" customHeight="1">
      <c r="A1926" s="81" t="s">
        <v>4137</v>
      </c>
      <c r="B1926" s="82" t="s">
        <v>4138</v>
      </c>
      <c r="C1926" s="83" t="s">
        <v>522</v>
      </c>
      <c r="D1926" s="84">
        <v>2970.0</v>
      </c>
      <c r="E1926" s="84">
        <v>67.5</v>
      </c>
      <c r="F1926" s="39"/>
      <c r="G1926" s="39"/>
      <c r="H1926" s="39"/>
      <c r="I1926" s="39"/>
      <c r="J1926" s="39"/>
      <c r="K1926" s="39"/>
      <c r="L1926" s="39"/>
      <c r="M1926" s="39"/>
      <c r="N1926" s="39"/>
      <c r="O1926" s="39"/>
      <c r="P1926" s="39"/>
      <c r="Q1926" s="39"/>
      <c r="R1926" s="39"/>
      <c r="S1926" s="39"/>
      <c r="T1926" s="39"/>
      <c r="U1926" s="39"/>
      <c r="V1926" s="39"/>
      <c r="W1926" s="39"/>
      <c r="X1926" s="39"/>
    </row>
    <row r="1927" ht="15.75" customHeight="1">
      <c r="A1927" s="81" t="s">
        <v>4139</v>
      </c>
      <c r="B1927" s="82" t="s">
        <v>4140</v>
      </c>
      <c r="C1927" s="83" t="s">
        <v>522</v>
      </c>
      <c r="D1927" s="84">
        <v>2970.0</v>
      </c>
      <c r="E1927" s="84">
        <v>67.5</v>
      </c>
      <c r="F1927" s="39"/>
      <c r="G1927" s="39"/>
      <c r="H1927" s="39"/>
      <c r="I1927" s="39"/>
      <c r="J1927" s="39"/>
      <c r="K1927" s="39"/>
      <c r="L1927" s="39"/>
      <c r="M1927" s="39"/>
      <c r="N1927" s="39"/>
      <c r="O1927" s="39"/>
      <c r="P1927" s="39"/>
      <c r="Q1927" s="39"/>
      <c r="R1927" s="39"/>
      <c r="S1927" s="39"/>
      <c r="T1927" s="39"/>
      <c r="U1927" s="39"/>
      <c r="V1927" s="39"/>
      <c r="W1927" s="39"/>
      <c r="X1927" s="39"/>
    </row>
    <row r="1928" ht="15.75" customHeight="1">
      <c r="A1928" s="81" t="s">
        <v>4141</v>
      </c>
      <c r="B1928" s="82" t="s">
        <v>4142</v>
      </c>
      <c r="C1928" s="83" t="s">
        <v>522</v>
      </c>
      <c r="D1928" s="84">
        <v>2970.0</v>
      </c>
      <c r="E1928" s="84">
        <v>67.5</v>
      </c>
      <c r="F1928" s="39"/>
      <c r="G1928" s="39"/>
      <c r="H1928" s="39"/>
      <c r="I1928" s="39"/>
      <c r="J1928" s="39"/>
      <c r="K1928" s="39"/>
      <c r="L1928" s="39"/>
      <c r="M1928" s="39"/>
      <c r="N1928" s="39"/>
      <c r="O1928" s="39"/>
      <c r="P1928" s="39"/>
      <c r="Q1928" s="39"/>
      <c r="R1928" s="39"/>
      <c r="S1928" s="39"/>
      <c r="T1928" s="39"/>
      <c r="U1928" s="39"/>
      <c r="V1928" s="39"/>
      <c r="W1928" s="39"/>
      <c r="X1928" s="39"/>
    </row>
    <row r="1929" ht="15.75" customHeight="1">
      <c r="A1929" s="81" t="s">
        <v>4143</v>
      </c>
      <c r="B1929" s="82" t="s">
        <v>4144</v>
      </c>
      <c r="C1929" s="83" t="s">
        <v>522</v>
      </c>
      <c r="D1929" s="84">
        <v>159730.0</v>
      </c>
      <c r="E1929" s="84">
        <v>3630.25</v>
      </c>
      <c r="F1929" s="39"/>
      <c r="G1929" s="39"/>
      <c r="H1929" s="39"/>
      <c r="I1929" s="39"/>
      <c r="J1929" s="39"/>
      <c r="K1929" s="39"/>
      <c r="L1929" s="39"/>
      <c r="M1929" s="39"/>
      <c r="N1929" s="39"/>
      <c r="O1929" s="39"/>
      <c r="P1929" s="39"/>
      <c r="Q1929" s="39"/>
      <c r="R1929" s="39"/>
      <c r="S1929" s="39"/>
      <c r="T1929" s="39"/>
      <c r="U1929" s="39"/>
      <c r="V1929" s="39"/>
      <c r="W1929" s="39"/>
      <c r="X1929" s="39"/>
    </row>
    <row r="1930" ht="15.75" customHeight="1">
      <c r="A1930" s="81" t="s">
        <v>4145</v>
      </c>
      <c r="B1930" s="82" t="s">
        <v>4146</v>
      </c>
      <c r="C1930" s="83" t="s">
        <v>522</v>
      </c>
      <c r="D1930" s="84">
        <v>1940.0</v>
      </c>
      <c r="E1930" s="84">
        <v>44.0</v>
      </c>
      <c r="F1930" s="39"/>
      <c r="G1930" s="39"/>
      <c r="H1930" s="39"/>
      <c r="I1930" s="39"/>
      <c r="J1930" s="39"/>
      <c r="K1930" s="39"/>
      <c r="L1930" s="39"/>
      <c r="M1930" s="39"/>
      <c r="N1930" s="39"/>
      <c r="O1930" s="39"/>
      <c r="P1930" s="39"/>
      <c r="Q1930" s="39"/>
      <c r="R1930" s="39"/>
      <c r="S1930" s="39"/>
      <c r="T1930" s="39"/>
      <c r="U1930" s="39"/>
      <c r="V1930" s="39"/>
      <c r="W1930" s="39"/>
      <c r="X1930" s="39"/>
    </row>
    <row r="1931" ht="15.75" customHeight="1">
      <c r="A1931" s="81" t="s">
        <v>4147</v>
      </c>
      <c r="B1931" s="82" t="s">
        <v>4148</v>
      </c>
      <c r="C1931" s="83" t="s">
        <v>522</v>
      </c>
      <c r="D1931" s="84">
        <v>1940.0</v>
      </c>
      <c r="E1931" s="84">
        <v>44.0</v>
      </c>
      <c r="F1931" s="39"/>
      <c r="G1931" s="39"/>
      <c r="H1931" s="39"/>
      <c r="I1931" s="39"/>
      <c r="J1931" s="39"/>
      <c r="K1931" s="39"/>
      <c r="L1931" s="39"/>
      <c r="M1931" s="39"/>
      <c r="N1931" s="39"/>
      <c r="O1931" s="39"/>
      <c r="P1931" s="39"/>
      <c r="Q1931" s="39"/>
      <c r="R1931" s="39"/>
      <c r="S1931" s="39"/>
      <c r="T1931" s="39"/>
      <c r="U1931" s="39"/>
      <c r="V1931" s="39"/>
      <c r="W1931" s="39"/>
      <c r="X1931" s="39"/>
    </row>
    <row r="1932" ht="15.75" customHeight="1">
      <c r="A1932" s="81" t="s">
        <v>4149</v>
      </c>
      <c r="B1932" s="82" t="s">
        <v>4150</v>
      </c>
      <c r="C1932" s="83" t="s">
        <v>522</v>
      </c>
      <c r="D1932" s="84">
        <v>17470.0</v>
      </c>
      <c r="E1932" s="84">
        <v>397.0</v>
      </c>
      <c r="F1932" s="39"/>
      <c r="G1932" s="39"/>
      <c r="H1932" s="39"/>
      <c r="I1932" s="39"/>
      <c r="J1932" s="39"/>
      <c r="K1932" s="39"/>
      <c r="L1932" s="39"/>
      <c r="M1932" s="39"/>
      <c r="N1932" s="39"/>
      <c r="O1932" s="39"/>
      <c r="P1932" s="39"/>
      <c r="Q1932" s="39"/>
      <c r="R1932" s="39"/>
      <c r="S1932" s="39"/>
      <c r="T1932" s="39"/>
      <c r="U1932" s="39"/>
      <c r="V1932" s="39"/>
      <c r="W1932" s="39"/>
      <c r="X1932" s="39"/>
    </row>
    <row r="1933" ht="15.75" customHeight="1">
      <c r="A1933" s="81" t="s">
        <v>4151</v>
      </c>
      <c r="B1933" s="82" t="s">
        <v>4152</v>
      </c>
      <c r="C1933" s="83" t="s">
        <v>522</v>
      </c>
      <c r="D1933" s="84">
        <v>2300.0</v>
      </c>
      <c r="E1933" s="84">
        <v>52.25</v>
      </c>
      <c r="F1933" s="39"/>
      <c r="G1933" s="39"/>
      <c r="H1933" s="39"/>
      <c r="I1933" s="39"/>
      <c r="J1933" s="39"/>
      <c r="K1933" s="39"/>
      <c r="L1933" s="39"/>
      <c r="M1933" s="39"/>
      <c r="N1933" s="39"/>
      <c r="O1933" s="39"/>
      <c r="P1933" s="39"/>
      <c r="Q1933" s="39"/>
      <c r="R1933" s="39"/>
      <c r="S1933" s="39"/>
      <c r="T1933" s="39"/>
      <c r="U1933" s="39"/>
      <c r="V1933" s="39"/>
      <c r="W1933" s="39"/>
      <c r="X1933" s="39"/>
    </row>
    <row r="1934" ht="15.75" customHeight="1">
      <c r="A1934" s="81" t="s">
        <v>4153</v>
      </c>
      <c r="B1934" s="82" t="s">
        <v>4154</v>
      </c>
      <c r="C1934" s="83" t="s">
        <v>522</v>
      </c>
      <c r="D1934" s="84">
        <v>1940.0</v>
      </c>
      <c r="E1934" s="84">
        <v>44.0</v>
      </c>
      <c r="F1934" s="39"/>
      <c r="G1934" s="39"/>
      <c r="H1934" s="39"/>
      <c r="I1934" s="39"/>
      <c r="J1934" s="39"/>
      <c r="K1934" s="39"/>
      <c r="L1934" s="39"/>
      <c r="M1934" s="39"/>
      <c r="N1934" s="39"/>
      <c r="O1934" s="39"/>
      <c r="P1934" s="39"/>
      <c r="Q1934" s="39"/>
      <c r="R1934" s="39"/>
      <c r="S1934" s="39"/>
      <c r="T1934" s="39"/>
      <c r="U1934" s="39"/>
      <c r="V1934" s="39"/>
      <c r="W1934" s="39"/>
      <c r="X1934" s="39"/>
    </row>
    <row r="1935" ht="15.75" customHeight="1">
      <c r="A1935" s="81" t="s">
        <v>4155</v>
      </c>
      <c r="B1935" s="82" t="s">
        <v>4156</v>
      </c>
      <c r="C1935" s="83" t="s">
        <v>522</v>
      </c>
      <c r="D1935" s="84">
        <v>2480.0</v>
      </c>
      <c r="E1935" s="84">
        <v>56.25</v>
      </c>
      <c r="F1935" s="39"/>
      <c r="G1935" s="39"/>
      <c r="H1935" s="39"/>
      <c r="I1935" s="39"/>
      <c r="J1935" s="39"/>
      <c r="K1935" s="39"/>
      <c r="L1935" s="39"/>
      <c r="M1935" s="39"/>
      <c r="N1935" s="39"/>
      <c r="O1935" s="39"/>
      <c r="P1935" s="39"/>
      <c r="Q1935" s="39"/>
      <c r="R1935" s="39"/>
      <c r="S1935" s="39"/>
      <c r="T1935" s="39"/>
      <c r="U1935" s="39"/>
      <c r="V1935" s="39"/>
      <c r="W1935" s="39"/>
      <c r="X1935" s="39"/>
    </row>
    <row r="1936" ht="15.75" customHeight="1">
      <c r="A1936" s="81" t="s">
        <v>4157</v>
      </c>
      <c r="B1936" s="82" t="s">
        <v>4158</v>
      </c>
      <c r="C1936" s="83" t="s">
        <v>522</v>
      </c>
      <c r="D1936" s="84">
        <v>2480.0</v>
      </c>
      <c r="E1936" s="84">
        <v>56.25</v>
      </c>
      <c r="F1936" s="39"/>
      <c r="G1936" s="39"/>
      <c r="H1936" s="39"/>
      <c r="I1936" s="39"/>
      <c r="J1936" s="39"/>
      <c r="K1936" s="39"/>
      <c r="L1936" s="39"/>
      <c r="M1936" s="39"/>
      <c r="N1936" s="39"/>
      <c r="O1936" s="39"/>
      <c r="P1936" s="39"/>
      <c r="Q1936" s="39"/>
      <c r="R1936" s="39"/>
      <c r="S1936" s="39"/>
      <c r="T1936" s="39"/>
      <c r="U1936" s="39"/>
      <c r="V1936" s="39"/>
      <c r="W1936" s="39"/>
      <c r="X1936" s="39"/>
    </row>
    <row r="1937" ht="15.75" customHeight="1">
      <c r="A1937" s="81" t="s">
        <v>4159</v>
      </c>
      <c r="B1937" s="82" t="s">
        <v>4160</v>
      </c>
      <c r="C1937" s="83" t="s">
        <v>522</v>
      </c>
      <c r="D1937" s="84">
        <v>2480.0</v>
      </c>
      <c r="E1937" s="84">
        <v>56.25</v>
      </c>
      <c r="F1937" s="39"/>
      <c r="G1937" s="39"/>
      <c r="H1937" s="39"/>
      <c r="I1937" s="39"/>
      <c r="J1937" s="39"/>
      <c r="K1937" s="39"/>
      <c r="L1937" s="39"/>
      <c r="M1937" s="39"/>
      <c r="N1937" s="39"/>
      <c r="O1937" s="39"/>
      <c r="P1937" s="39"/>
      <c r="Q1937" s="39"/>
      <c r="R1937" s="39"/>
      <c r="S1937" s="39"/>
      <c r="T1937" s="39"/>
      <c r="U1937" s="39"/>
      <c r="V1937" s="39"/>
      <c r="W1937" s="39"/>
      <c r="X1937" s="39"/>
    </row>
    <row r="1938" ht="15.75" customHeight="1">
      <c r="A1938" s="81" t="s">
        <v>4161</v>
      </c>
      <c r="B1938" s="82" t="s">
        <v>4162</v>
      </c>
      <c r="C1938" s="83" t="s">
        <v>522</v>
      </c>
      <c r="D1938" s="84">
        <v>2780.0</v>
      </c>
      <c r="E1938" s="84">
        <v>63.25</v>
      </c>
      <c r="F1938" s="39"/>
      <c r="G1938" s="39"/>
      <c r="H1938" s="39"/>
      <c r="I1938" s="39"/>
      <c r="J1938" s="39"/>
      <c r="K1938" s="39"/>
      <c r="L1938" s="39"/>
      <c r="M1938" s="39"/>
      <c r="N1938" s="39"/>
      <c r="O1938" s="39"/>
      <c r="P1938" s="39"/>
      <c r="Q1938" s="39"/>
      <c r="R1938" s="39"/>
      <c r="S1938" s="39"/>
      <c r="T1938" s="39"/>
      <c r="U1938" s="39"/>
      <c r="V1938" s="39"/>
      <c r="W1938" s="39"/>
      <c r="X1938" s="39"/>
    </row>
    <row r="1939" ht="15.75" customHeight="1">
      <c r="A1939" s="81" t="s">
        <v>4163</v>
      </c>
      <c r="B1939" s="82" t="s">
        <v>4164</v>
      </c>
      <c r="C1939" s="83" t="s">
        <v>522</v>
      </c>
      <c r="D1939" s="84">
        <v>2780.0</v>
      </c>
      <c r="E1939" s="84">
        <v>63.25</v>
      </c>
      <c r="F1939" s="39"/>
      <c r="G1939" s="39"/>
      <c r="H1939" s="39"/>
      <c r="I1939" s="39"/>
      <c r="J1939" s="39"/>
      <c r="K1939" s="39"/>
      <c r="L1939" s="39"/>
      <c r="M1939" s="39"/>
      <c r="N1939" s="39"/>
      <c r="O1939" s="39"/>
      <c r="P1939" s="39"/>
      <c r="Q1939" s="39"/>
      <c r="R1939" s="39"/>
      <c r="S1939" s="39"/>
      <c r="T1939" s="39"/>
      <c r="U1939" s="39"/>
      <c r="V1939" s="39"/>
      <c r="W1939" s="39"/>
      <c r="X1939" s="39"/>
    </row>
    <row r="1940" ht="15.75" customHeight="1">
      <c r="A1940" s="81" t="s">
        <v>4165</v>
      </c>
      <c r="B1940" s="82" t="s">
        <v>4166</v>
      </c>
      <c r="C1940" s="83" t="s">
        <v>522</v>
      </c>
      <c r="D1940" s="84">
        <v>2480.0</v>
      </c>
      <c r="E1940" s="84">
        <v>56.25</v>
      </c>
      <c r="F1940" s="39"/>
      <c r="G1940" s="39"/>
      <c r="H1940" s="39"/>
      <c r="I1940" s="39"/>
      <c r="J1940" s="39"/>
      <c r="K1940" s="39"/>
      <c r="L1940" s="39"/>
      <c r="M1940" s="39"/>
      <c r="N1940" s="39"/>
      <c r="O1940" s="39"/>
      <c r="P1940" s="39"/>
      <c r="Q1940" s="39"/>
      <c r="R1940" s="39"/>
      <c r="S1940" s="39"/>
      <c r="T1940" s="39"/>
      <c r="U1940" s="39"/>
      <c r="V1940" s="39"/>
      <c r="W1940" s="39"/>
      <c r="X1940" s="39"/>
    </row>
    <row r="1941" ht="15.75" customHeight="1">
      <c r="A1941" s="81" t="s">
        <v>4167</v>
      </c>
      <c r="B1941" s="82" t="s">
        <v>4168</v>
      </c>
      <c r="C1941" s="83" t="s">
        <v>522</v>
      </c>
      <c r="D1941" s="84">
        <v>2480.0</v>
      </c>
      <c r="E1941" s="84">
        <v>56.25</v>
      </c>
      <c r="F1941" s="39"/>
      <c r="G1941" s="39"/>
      <c r="H1941" s="39"/>
      <c r="I1941" s="39"/>
      <c r="J1941" s="39"/>
      <c r="K1941" s="39"/>
      <c r="L1941" s="39"/>
      <c r="M1941" s="39"/>
      <c r="N1941" s="39"/>
      <c r="O1941" s="39"/>
      <c r="P1941" s="39"/>
      <c r="Q1941" s="39"/>
      <c r="R1941" s="39"/>
      <c r="S1941" s="39"/>
      <c r="T1941" s="39"/>
      <c r="U1941" s="39"/>
      <c r="V1941" s="39"/>
      <c r="W1941" s="39"/>
      <c r="X1941" s="39"/>
    </row>
    <row r="1942" ht="15.75" customHeight="1">
      <c r="A1942" s="81" t="s">
        <v>4169</v>
      </c>
      <c r="B1942" s="82" t="s">
        <v>4170</v>
      </c>
      <c r="C1942" s="83" t="s">
        <v>522</v>
      </c>
      <c r="D1942" s="84">
        <v>2400.0</v>
      </c>
      <c r="E1942" s="84">
        <v>54.5</v>
      </c>
      <c r="F1942" s="39"/>
      <c r="G1942" s="39"/>
      <c r="H1942" s="39"/>
      <c r="I1942" s="39"/>
      <c r="J1942" s="39"/>
      <c r="K1942" s="39"/>
      <c r="L1942" s="39"/>
      <c r="M1942" s="39"/>
      <c r="N1942" s="39"/>
      <c r="O1942" s="39"/>
      <c r="P1942" s="39"/>
      <c r="Q1942" s="39"/>
      <c r="R1942" s="39"/>
      <c r="S1942" s="39"/>
      <c r="T1942" s="39"/>
      <c r="U1942" s="39"/>
      <c r="V1942" s="39"/>
      <c r="W1942" s="39"/>
      <c r="X1942" s="39"/>
    </row>
    <row r="1943" ht="15.75" customHeight="1">
      <c r="A1943" s="81" t="s">
        <v>4171</v>
      </c>
      <c r="B1943" s="82" t="s">
        <v>4172</v>
      </c>
      <c r="C1943" s="83" t="s">
        <v>522</v>
      </c>
      <c r="D1943" s="84">
        <v>2400.0</v>
      </c>
      <c r="E1943" s="84">
        <v>54.5</v>
      </c>
      <c r="F1943" s="39"/>
      <c r="G1943" s="39"/>
      <c r="H1943" s="39"/>
      <c r="I1943" s="39"/>
      <c r="J1943" s="39"/>
      <c r="K1943" s="39"/>
      <c r="L1943" s="39"/>
      <c r="M1943" s="39"/>
      <c r="N1943" s="39"/>
      <c r="O1943" s="39"/>
      <c r="P1943" s="39"/>
      <c r="Q1943" s="39"/>
      <c r="R1943" s="39"/>
      <c r="S1943" s="39"/>
      <c r="T1943" s="39"/>
      <c r="U1943" s="39"/>
      <c r="V1943" s="39"/>
      <c r="W1943" s="39"/>
      <c r="X1943" s="39"/>
    </row>
    <row r="1944" ht="15.75" customHeight="1">
      <c r="A1944" s="81" t="s">
        <v>4173</v>
      </c>
      <c r="B1944" s="82" t="s">
        <v>4174</v>
      </c>
      <c r="C1944" s="83" t="s">
        <v>522</v>
      </c>
      <c r="D1944" s="84">
        <v>1560.0</v>
      </c>
      <c r="E1944" s="84">
        <v>35.5</v>
      </c>
      <c r="F1944" s="39"/>
      <c r="G1944" s="39"/>
      <c r="H1944" s="39"/>
      <c r="I1944" s="39"/>
      <c r="J1944" s="39"/>
      <c r="K1944" s="39"/>
      <c r="L1944" s="39"/>
      <c r="M1944" s="39"/>
      <c r="N1944" s="39"/>
      <c r="O1944" s="39"/>
      <c r="P1944" s="39"/>
      <c r="Q1944" s="39"/>
      <c r="R1944" s="39"/>
      <c r="S1944" s="39"/>
      <c r="T1944" s="39"/>
      <c r="U1944" s="39"/>
      <c r="V1944" s="39"/>
      <c r="W1944" s="39"/>
      <c r="X1944" s="39"/>
    </row>
    <row r="1945" ht="15.75" customHeight="1">
      <c r="A1945" s="81" t="s">
        <v>4175</v>
      </c>
      <c r="B1945" s="82" t="s">
        <v>4176</v>
      </c>
      <c r="C1945" s="83" t="s">
        <v>522</v>
      </c>
      <c r="D1945" s="84">
        <v>2400.0</v>
      </c>
      <c r="E1945" s="84">
        <v>54.5</v>
      </c>
      <c r="F1945" s="39"/>
      <c r="G1945" s="39"/>
      <c r="H1945" s="39"/>
      <c r="I1945" s="39"/>
      <c r="J1945" s="39"/>
      <c r="K1945" s="39"/>
      <c r="L1945" s="39"/>
      <c r="M1945" s="39"/>
      <c r="N1945" s="39"/>
      <c r="O1945" s="39"/>
      <c r="P1945" s="39"/>
      <c r="Q1945" s="39"/>
      <c r="R1945" s="39"/>
      <c r="S1945" s="39"/>
      <c r="T1945" s="39"/>
      <c r="U1945" s="39"/>
      <c r="V1945" s="39"/>
      <c r="W1945" s="39"/>
      <c r="X1945" s="39"/>
    </row>
    <row r="1946" ht="15.75" customHeight="1">
      <c r="A1946" s="81" t="s">
        <v>4177</v>
      </c>
      <c r="B1946" s="82" t="s">
        <v>4178</v>
      </c>
      <c r="C1946" s="83" t="s">
        <v>522</v>
      </c>
      <c r="D1946" s="84">
        <v>2400.0</v>
      </c>
      <c r="E1946" s="84">
        <v>54.5</v>
      </c>
      <c r="F1946" s="39"/>
      <c r="G1946" s="39"/>
      <c r="H1946" s="39"/>
      <c r="I1946" s="39"/>
      <c r="J1946" s="39"/>
      <c r="K1946" s="39"/>
      <c r="L1946" s="39"/>
      <c r="M1946" s="39"/>
      <c r="N1946" s="39"/>
      <c r="O1946" s="39"/>
      <c r="P1946" s="39"/>
      <c r="Q1946" s="39"/>
      <c r="R1946" s="39"/>
      <c r="S1946" s="39"/>
      <c r="T1946" s="39"/>
      <c r="U1946" s="39"/>
      <c r="V1946" s="39"/>
      <c r="W1946" s="39"/>
      <c r="X1946" s="39"/>
    </row>
    <row r="1947" ht="15.75" customHeight="1">
      <c r="A1947" s="81" t="s">
        <v>4179</v>
      </c>
      <c r="B1947" s="82" t="s">
        <v>4114</v>
      </c>
      <c r="C1947" s="83" t="s">
        <v>522</v>
      </c>
      <c r="D1947" s="84">
        <v>2400.0</v>
      </c>
      <c r="E1947" s="84">
        <v>54.5</v>
      </c>
      <c r="F1947" s="39"/>
      <c r="G1947" s="39"/>
      <c r="H1947" s="39"/>
      <c r="I1947" s="39"/>
      <c r="J1947" s="39"/>
      <c r="K1947" s="39"/>
      <c r="L1947" s="39"/>
      <c r="M1947" s="39"/>
      <c r="N1947" s="39"/>
      <c r="O1947" s="39"/>
      <c r="P1947" s="39"/>
      <c r="Q1947" s="39"/>
      <c r="R1947" s="39"/>
      <c r="S1947" s="39"/>
      <c r="T1947" s="39"/>
      <c r="U1947" s="39"/>
      <c r="V1947" s="39"/>
      <c r="W1947" s="39"/>
      <c r="X1947" s="39"/>
    </row>
    <row r="1948" ht="15.75" customHeight="1">
      <c r="A1948" s="81" t="s">
        <v>4180</v>
      </c>
      <c r="B1948" s="82" t="s">
        <v>4181</v>
      </c>
      <c r="C1948" s="83" t="s">
        <v>522</v>
      </c>
      <c r="D1948" s="84">
        <v>2970.0</v>
      </c>
      <c r="E1948" s="84">
        <v>67.5</v>
      </c>
      <c r="F1948" s="39"/>
      <c r="G1948" s="39"/>
      <c r="H1948" s="39"/>
      <c r="I1948" s="39"/>
      <c r="J1948" s="39"/>
      <c r="K1948" s="39"/>
      <c r="L1948" s="39"/>
      <c r="M1948" s="39"/>
      <c r="N1948" s="39"/>
      <c r="O1948" s="39"/>
      <c r="P1948" s="39"/>
      <c r="Q1948" s="39"/>
      <c r="R1948" s="39"/>
      <c r="S1948" s="39"/>
      <c r="T1948" s="39"/>
      <c r="U1948" s="39"/>
      <c r="V1948" s="39"/>
      <c r="W1948" s="39"/>
      <c r="X1948" s="39"/>
    </row>
    <row r="1949" ht="15.75" customHeight="1">
      <c r="A1949" s="81" t="s">
        <v>4182</v>
      </c>
      <c r="B1949" s="82" t="s">
        <v>4183</v>
      </c>
      <c r="C1949" s="83" t="s">
        <v>522</v>
      </c>
      <c r="D1949" s="84">
        <v>1290.0</v>
      </c>
      <c r="E1949" s="84">
        <v>29.25</v>
      </c>
      <c r="F1949" s="39"/>
      <c r="G1949" s="39"/>
      <c r="H1949" s="39"/>
      <c r="I1949" s="39"/>
      <c r="J1949" s="39"/>
      <c r="K1949" s="39"/>
      <c r="L1949" s="39"/>
      <c r="M1949" s="39"/>
      <c r="N1949" s="39"/>
      <c r="O1949" s="39"/>
      <c r="P1949" s="39"/>
      <c r="Q1949" s="39"/>
      <c r="R1949" s="39"/>
      <c r="S1949" s="39"/>
      <c r="T1949" s="39"/>
      <c r="U1949" s="39"/>
      <c r="V1949" s="39"/>
      <c r="W1949" s="39"/>
      <c r="X1949" s="39"/>
    </row>
    <row r="1950" ht="15.75" customHeight="1">
      <c r="A1950" s="81" t="s">
        <v>4184</v>
      </c>
      <c r="B1950" s="82" t="s">
        <v>4185</v>
      </c>
      <c r="C1950" s="83" t="s">
        <v>522</v>
      </c>
      <c r="D1950" s="84">
        <v>1290.0</v>
      </c>
      <c r="E1950" s="84">
        <v>29.25</v>
      </c>
      <c r="F1950" s="39"/>
      <c r="G1950" s="39"/>
      <c r="H1950" s="39"/>
      <c r="I1950" s="39"/>
      <c r="J1950" s="39"/>
      <c r="K1950" s="39"/>
      <c r="L1950" s="39"/>
      <c r="M1950" s="39"/>
      <c r="N1950" s="39"/>
      <c r="O1950" s="39"/>
      <c r="P1950" s="39"/>
      <c r="Q1950" s="39"/>
      <c r="R1950" s="39"/>
      <c r="S1950" s="39"/>
      <c r="T1950" s="39"/>
      <c r="U1950" s="39"/>
      <c r="V1950" s="39"/>
      <c r="W1950" s="39"/>
      <c r="X1950" s="39"/>
    </row>
    <row r="1951" ht="15.75" customHeight="1">
      <c r="A1951" s="81" t="s">
        <v>4186</v>
      </c>
      <c r="B1951" s="82" t="s">
        <v>4187</v>
      </c>
      <c r="C1951" s="83" t="s">
        <v>522</v>
      </c>
      <c r="D1951" s="84">
        <v>1710.0</v>
      </c>
      <c r="E1951" s="84">
        <v>38.75</v>
      </c>
      <c r="F1951" s="39"/>
      <c r="G1951" s="39"/>
      <c r="H1951" s="39"/>
      <c r="I1951" s="39"/>
      <c r="J1951" s="39"/>
      <c r="K1951" s="39"/>
      <c r="L1951" s="39"/>
      <c r="M1951" s="39"/>
      <c r="N1951" s="39"/>
      <c r="O1951" s="39"/>
      <c r="P1951" s="39"/>
      <c r="Q1951" s="39"/>
      <c r="R1951" s="39"/>
      <c r="S1951" s="39"/>
      <c r="T1951" s="39"/>
      <c r="U1951" s="39"/>
      <c r="V1951" s="39"/>
      <c r="W1951" s="39"/>
      <c r="X1951" s="39"/>
    </row>
    <row r="1952" ht="15.75" customHeight="1">
      <c r="A1952" s="81" t="s">
        <v>4188</v>
      </c>
      <c r="B1952" s="82" t="s">
        <v>4189</v>
      </c>
      <c r="C1952" s="83" t="s">
        <v>522</v>
      </c>
      <c r="D1952" s="84">
        <v>1580.0</v>
      </c>
      <c r="E1952" s="84">
        <v>36.0</v>
      </c>
      <c r="F1952" s="39"/>
      <c r="G1952" s="39"/>
      <c r="H1952" s="39"/>
      <c r="I1952" s="39"/>
      <c r="J1952" s="39"/>
      <c r="K1952" s="39"/>
      <c r="L1952" s="39"/>
      <c r="M1952" s="39"/>
      <c r="N1952" s="39"/>
      <c r="O1952" s="39"/>
      <c r="P1952" s="39"/>
      <c r="Q1952" s="39"/>
      <c r="R1952" s="39"/>
      <c r="S1952" s="39"/>
      <c r="T1952" s="39"/>
      <c r="U1952" s="39"/>
      <c r="V1952" s="39"/>
      <c r="W1952" s="39"/>
      <c r="X1952" s="39"/>
    </row>
    <row r="1953" ht="15.75" customHeight="1">
      <c r="A1953" s="81" t="s">
        <v>4190</v>
      </c>
      <c r="B1953" s="82" t="s">
        <v>4191</v>
      </c>
      <c r="C1953" s="83" t="s">
        <v>522</v>
      </c>
      <c r="D1953" s="84">
        <v>1490.0</v>
      </c>
      <c r="E1953" s="84">
        <v>33.75</v>
      </c>
      <c r="F1953" s="39"/>
      <c r="G1953" s="39"/>
      <c r="H1953" s="39"/>
      <c r="I1953" s="39"/>
      <c r="J1953" s="39"/>
      <c r="K1953" s="39"/>
      <c r="L1953" s="39"/>
      <c r="M1953" s="39"/>
      <c r="N1953" s="39"/>
      <c r="O1953" s="39"/>
      <c r="P1953" s="39"/>
      <c r="Q1953" s="39"/>
      <c r="R1953" s="39"/>
      <c r="S1953" s="39"/>
      <c r="T1953" s="39"/>
      <c r="U1953" s="39"/>
      <c r="V1953" s="39"/>
      <c r="W1953" s="39"/>
      <c r="X1953" s="39"/>
    </row>
    <row r="1954" ht="15.75" customHeight="1">
      <c r="A1954" s="81" t="s">
        <v>4192</v>
      </c>
      <c r="B1954" s="82" t="s">
        <v>4193</v>
      </c>
      <c r="C1954" s="83" t="s">
        <v>522</v>
      </c>
      <c r="D1954" s="84">
        <v>1460.0</v>
      </c>
      <c r="E1954" s="84">
        <v>33.25</v>
      </c>
      <c r="F1954" s="39"/>
      <c r="G1954" s="39"/>
      <c r="H1954" s="39"/>
      <c r="I1954" s="39"/>
      <c r="J1954" s="39"/>
      <c r="K1954" s="39"/>
      <c r="L1954" s="39"/>
      <c r="M1954" s="39"/>
      <c r="N1954" s="39"/>
      <c r="O1954" s="39"/>
      <c r="P1954" s="39"/>
      <c r="Q1954" s="39"/>
      <c r="R1954" s="39"/>
      <c r="S1954" s="39"/>
      <c r="T1954" s="39"/>
      <c r="U1954" s="39"/>
      <c r="V1954" s="39"/>
      <c r="W1954" s="39"/>
      <c r="X1954" s="39"/>
    </row>
    <row r="1955" ht="15.75" customHeight="1">
      <c r="A1955" s="81" t="s">
        <v>4194</v>
      </c>
      <c r="B1955" s="82" t="s">
        <v>4195</v>
      </c>
      <c r="C1955" s="83" t="s">
        <v>522</v>
      </c>
      <c r="D1955" s="84">
        <v>2970.0</v>
      </c>
      <c r="E1955" s="84">
        <v>67.5</v>
      </c>
      <c r="F1955" s="39"/>
      <c r="G1955" s="39"/>
      <c r="H1955" s="39"/>
      <c r="I1955" s="39"/>
      <c r="J1955" s="39"/>
      <c r="K1955" s="39"/>
      <c r="L1955" s="39"/>
      <c r="M1955" s="39"/>
      <c r="N1955" s="39"/>
      <c r="O1955" s="39"/>
      <c r="P1955" s="39"/>
      <c r="Q1955" s="39"/>
      <c r="R1955" s="39"/>
      <c r="S1955" s="39"/>
      <c r="T1955" s="39"/>
      <c r="U1955" s="39"/>
      <c r="V1955" s="39"/>
      <c r="W1955" s="39"/>
      <c r="X1955" s="39"/>
    </row>
    <row r="1956" ht="15.75" customHeight="1">
      <c r="A1956" s="81" t="s">
        <v>4196</v>
      </c>
      <c r="B1956" s="82" t="s">
        <v>4197</v>
      </c>
      <c r="C1956" s="83" t="s">
        <v>522</v>
      </c>
      <c r="D1956" s="84">
        <v>2970.0</v>
      </c>
      <c r="E1956" s="84">
        <v>67.5</v>
      </c>
      <c r="F1956" s="39"/>
      <c r="G1956" s="39"/>
      <c r="H1956" s="39"/>
      <c r="I1956" s="39"/>
      <c r="J1956" s="39"/>
      <c r="K1956" s="39"/>
      <c r="L1956" s="39"/>
      <c r="M1956" s="39"/>
      <c r="N1956" s="39"/>
      <c r="O1956" s="39"/>
      <c r="P1956" s="39"/>
      <c r="Q1956" s="39"/>
      <c r="R1956" s="39"/>
      <c r="S1956" s="39"/>
      <c r="T1956" s="39"/>
      <c r="U1956" s="39"/>
      <c r="V1956" s="39"/>
      <c r="W1956" s="39"/>
      <c r="X1956" s="39"/>
    </row>
    <row r="1957" ht="15.75" customHeight="1">
      <c r="A1957" s="81" t="s">
        <v>4198</v>
      </c>
      <c r="B1957" s="82" t="s">
        <v>4199</v>
      </c>
      <c r="C1957" s="83" t="s">
        <v>522</v>
      </c>
      <c r="D1957" s="84">
        <v>2970.0</v>
      </c>
      <c r="E1957" s="84">
        <v>67.5</v>
      </c>
      <c r="F1957" s="39"/>
      <c r="G1957" s="39"/>
      <c r="H1957" s="39"/>
      <c r="I1957" s="39"/>
      <c r="J1957" s="39"/>
      <c r="K1957" s="39"/>
      <c r="L1957" s="39"/>
      <c r="M1957" s="39"/>
      <c r="N1957" s="39"/>
      <c r="O1957" s="39"/>
      <c r="P1957" s="39"/>
      <c r="Q1957" s="39"/>
      <c r="R1957" s="39"/>
      <c r="S1957" s="39"/>
      <c r="T1957" s="39"/>
      <c r="U1957" s="39"/>
      <c r="V1957" s="39"/>
      <c r="W1957" s="39"/>
      <c r="X1957" s="39"/>
    </row>
    <row r="1958" ht="15.75" customHeight="1">
      <c r="A1958" s="81" t="s">
        <v>4200</v>
      </c>
      <c r="B1958" s="82" t="s">
        <v>4201</v>
      </c>
      <c r="C1958" s="83" t="s">
        <v>522</v>
      </c>
      <c r="D1958" s="84">
        <v>2780.0</v>
      </c>
      <c r="E1958" s="84">
        <v>63.25</v>
      </c>
      <c r="F1958" s="39"/>
      <c r="G1958" s="39"/>
      <c r="H1958" s="39"/>
      <c r="I1958" s="39"/>
      <c r="J1958" s="39"/>
      <c r="K1958" s="39"/>
      <c r="L1958" s="39"/>
      <c r="M1958" s="39"/>
      <c r="N1958" s="39"/>
      <c r="O1958" s="39"/>
      <c r="P1958" s="39"/>
      <c r="Q1958" s="39"/>
      <c r="R1958" s="39"/>
      <c r="S1958" s="39"/>
      <c r="T1958" s="39"/>
      <c r="U1958" s="39"/>
      <c r="V1958" s="39"/>
      <c r="W1958" s="39"/>
      <c r="X1958" s="39"/>
    </row>
    <row r="1959" ht="15.75" customHeight="1">
      <c r="A1959" s="81" t="s">
        <v>4202</v>
      </c>
      <c r="B1959" s="82" t="s">
        <v>4203</v>
      </c>
      <c r="C1959" s="83" t="s">
        <v>522</v>
      </c>
      <c r="D1959" s="84">
        <v>2780.0</v>
      </c>
      <c r="E1959" s="84">
        <v>63.25</v>
      </c>
      <c r="F1959" s="39"/>
      <c r="G1959" s="39"/>
      <c r="H1959" s="39"/>
      <c r="I1959" s="39"/>
      <c r="J1959" s="39"/>
      <c r="K1959" s="39"/>
      <c r="L1959" s="39"/>
      <c r="M1959" s="39"/>
      <c r="N1959" s="39"/>
      <c r="O1959" s="39"/>
      <c r="P1959" s="39"/>
      <c r="Q1959" s="39"/>
      <c r="R1959" s="39"/>
      <c r="S1959" s="39"/>
      <c r="T1959" s="39"/>
      <c r="U1959" s="39"/>
      <c r="V1959" s="39"/>
      <c r="W1959" s="39"/>
      <c r="X1959" s="39"/>
    </row>
    <row r="1960" ht="15.75" customHeight="1">
      <c r="A1960" s="81" t="s">
        <v>4204</v>
      </c>
      <c r="B1960" s="82" t="s">
        <v>4205</v>
      </c>
      <c r="C1960" s="83" t="s">
        <v>522</v>
      </c>
      <c r="D1960" s="84">
        <v>2780.0</v>
      </c>
      <c r="E1960" s="84">
        <v>63.25</v>
      </c>
      <c r="F1960" s="39"/>
      <c r="G1960" s="39"/>
      <c r="H1960" s="39"/>
      <c r="I1960" s="39"/>
      <c r="J1960" s="39"/>
      <c r="K1960" s="39"/>
      <c r="L1960" s="39"/>
      <c r="M1960" s="39"/>
      <c r="N1960" s="39"/>
      <c r="O1960" s="39"/>
      <c r="P1960" s="39"/>
      <c r="Q1960" s="39"/>
      <c r="R1960" s="39"/>
      <c r="S1960" s="39"/>
      <c r="T1960" s="39"/>
      <c r="U1960" s="39"/>
      <c r="V1960" s="39"/>
      <c r="W1960" s="39"/>
      <c r="X1960" s="39"/>
    </row>
    <row r="1961" ht="15.75" customHeight="1">
      <c r="A1961" s="81" t="s">
        <v>4206</v>
      </c>
      <c r="B1961" s="82" t="s">
        <v>4207</v>
      </c>
      <c r="C1961" s="83" t="s">
        <v>522</v>
      </c>
      <c r="D1961" s="84">
        <v>1940.0</v>
      </c>
      <c r="E1961" s="84">
        <v>44.0</v>
      </c>
      <c r="F1961" s="39"/>
      <c r="G1961" s="39"/>
      <c r="H1961" s="39"/>
      <c r="I1961" s="39"/>
      <c r="J1961" s="39"/>
      <c r="K1961" s="39"/>
      <c r="L1961" s="39"/>
      <c r="M1961" s="39"/>
      <c r="N1961" s="39"/>
      <c r="O1961" s="39"/>
      <c r="P1961" s="39"/>
      <c r="Q1961" s="39"/>
      <c r="R1961" s="39"/>
      <c r="S1961" s="39"/>
      <c r="T1961" s="39"/>
      <c r="U1961" s="39"/>
      <c r="V1961" s="39"/>
      <c r="W1961" s="39"/>
      <c r="X1961" s="39"/>
    </row>
    <row r="1962" ht="15.75" customHeight="1">
      <c r="A1962" s="81" t="s">
        <v>4208</v>
      </c>
      <c r="B1962" s="82" t="s">
        <v>4209</v>
      </c>
      <c r="C1962" s="83" t="s">
        <v>522</v>
      </c>
      <c r="D1962" s="84">
        <v>1940.0</v>
      </c>
      <c r="E1962" s="84">
        <v>44.0</v>
      </c>
      <c r="F1962" s="39"/>
      <c r="G1962" s="39"/>
      <c r="H1962" s="39"/>
      <c r="I1962" s="39"/>
      <c r="J1962" s="39"/>
      <c r="K1962" s="39"/>
      <c r="L1962" s="39"/>
      <c r="M1962" s="39"/>
      <c r="N1962" s="39"/>
      <c r="O1962" s="39"/>
      <c r="P1962" s="39"/>
      <c r="Q1962" s="39"/>
      <c r="R1962" s="39"/>
      <c r="S1962" s="39"/>
      <c r="T1962" s="39"/>
      <c r="U1962" s="39"/>
      <c r="V1962" s="39"/>
      <c r="W1962" s="39"/>
      <c r="X1962" s="39"/>
    </row>
    <row r="1963" ht="15.75" customHeight="1">
      <c r="A1963" s="81" t="s">
        <v>4210</v>
      </c>
      <c r="B1963" s="82" t="s">
        <v>4211</v>
      </c>
      <c r="C1963" s="83" t="s">
        <v>522</v>
      </c>
      <c r="D1963" s="84">
        <v>1940.0</v>
      </c>
      <c r="E1963" s="84">
        <v>44.0</v>
      </c>
      <c r="F1963" s="39"/>
      <c r="G1963" s="39"/>
      <c r="H1963" s="39"/>
      <c r="I1963" s="39"/>
      <c r="J1963" s="39"/>
      <c r="K1963" s="39"/>
      <c r="L1963" s="39"/>
      <c r="M1963" s="39"/>
      <c r="N1963" s="39"/>
      <c r="O1963" s="39"/>
      <c r="P1963" s="39"/>
      <c r="Q1963" s="39"/>
      <c r="R1963" s="39"/>
      <c r="S1963" s="39"/>
      <c r="T1963" s="39"/>
      <c r="U1963" s="39"/>
      <c r="V1963" s="39"/>
      <c r="W1963" s="39"/>
      <c r="X1963" s="39"/>
    </row>
    <row r="1964" ht="15.75" customHeight="1">
      <c r="A1964" s="81" t="s">
        <v>4212</v>
      </c>
      <c r="B1964" s="82" t="s">
        <v>4213</v>
      </c>
      <c r="C1964" s="83" t="s">
        <v>522</v>
      </c>
      <c r="D1964" s="84">
        <v>1940.0</v>
      </c>
      <c r="E1964" s="84">
        <v>44.0</v>
      </c>
      <c r="F1964" s="39"/>
      <c r="G1964" s="39"/>
      <c r="H1964" s="39"/>
      <c r="I1964" s="39"/>
      <c r="J1964" s="39"/>
      <c r="K1964" s="39"/>
      <c r="L1964" s="39"/>
      <c r="M1964" s="39"/>
      <c r="N1964" s="39"/>
      <c r="O1964" s="39"/>
      <c r="P1964" s="39"/>
      <c r="Q1964" s="39"/>
      <c r="R1964" s="39"/>
      <c r="S1964" s="39"/>
      <c r="T1964" s="39"/>
      <c r="U1964" s="39"/>
      <c r="V1964" s="39"/>
      <c r="W1964" s="39"/>
      <c r="X1964" s="39"/>
    </row>
    <row r="1965" ht="15.75" customHeight="1">
      <c r="A1965" s="81" t="s">
        <v>4214</v>
      </c>
      <c r="B1965" s="82" t="s">
        <v>4215</v>
      </c>
      <c r="C1965" s="83" t="s">
        <v>522</v>
      </c>
      <c r="D1965" s="84">
        <v>1940.0</v>
      </c>
      <c r="E1965" s="84">
        <v>44.0</v>
      </c>
      <c r="F1965" s="39"/>
      <c r="G1965" s="39"/>
      <c r="H1965" s="39"/>
      <c r="I1965" s="39"/>
      <c r="J1965" s="39"/>
      <c r="K1965" s="39"/>
      <c r="L1965" s="39"/>
      <c r="M1965" s="39"/>
      <c r="N1965" s="39"/>
      <c r="O1965" s="39"/>
      <c r="P1965" s="39"/>
      <c r="Q1965" s="39"/>
      <c r="R1965" s="39"/>
      <c r="S1965" s="39"/>
      <c r="T1965" s="39"/>
      <c r="U1965" s="39"/>
      <c r="V1965" s="39"/>
      <c r="W1965" s="39"/>
      <c r="X1965" s="39"/>
    </row>
    <row r="1966" ht="15.75" customHeight="1">
      <c r="A1966" s="81" t="s">
        <v>4216</v>
      </c>
      <c r="B1966" s="82" t="s">
        <v>4217</v>
      </c>
      <c r="C1966" s="83" t="s">
        <v>522</v>
      </c>
      <c r="D1966" s="84">
        <v>1940.0</v>
      </c>
      <c r="E1966" s="84">
        <v>44.0</v>
      </c>
      <c r="F1966" s="39"/>
      <c r="G1966" s="39"/>
      <c r="H1966" s="39"/>
      <c r="I1966" s="39"/>
      <c r="J1966" s="39"/>
      <c r="K1966" s="39"/>
      <c r="L1966" s="39"/>
      <c r="M1966" s="39"/>
      <c r="N1966" s="39"/>
      <c r="O1966" s="39"/>
      <c r="P1966" s="39"/>
      <c r="Q1966" s="39"/>
      <c r="R1966" s="39"/>
      <c r="S1966" s="39"/>
      <c r="T1966" s="39"/>
      <c r="U1966" s="39"/>
      <c r="V1966" s="39"/>
      <c r="W1966" s="39"/>
      <c r="X1966" s="39"/>
    </row>
    <row r="1967" ht="15.75" customHeight="1">
      <c r="A1967" s="81" t="s">
        <v>4218</v>
      </c>
      <c r="B1967" s="82" t="s">
        <v>4219</v>
      </c>
      <c r="C1967" s="83" t="s">
        <v>522</v>
      </c>
      <c r="D1967" s="84">
        <v>1940.0</v>
      </c>
      <c r="E1967" s="84">
        <v>44.0</v>
      </c>
      <c r="F1967" s="39"/>
      <c r="G1967" s="39"/>
      <c r="H1967" s="39"/>
      <c r="I1967" s="39"/>
      <c r="J1967" s="39"/>
      <c r="K1967" s="39"/>
      <c r="L1967" s="39"/>
      <c r="M1967" s="39"/>
      <c r="N1967" s="39"/>
      <c r="O1967" s="39"/>
      <c r="P1967" s="39"/>
      <c r="Q1967" s="39"/>
      <c r="R1967" s="39"/>
      <c r="S1967" s="39"/>
      <c r="T1967" s="39"/>
      <c r="U1967" s="39"/>
      <c r="V1967" s="39"/>
      <c r="W1967" s="39"/>
      <c r="X1967" s="39"/>
    </row>
    <row r="1968" ht="15.75" customHeight="1">
      <c r="A1968" s="81" t="s">
        <v>4220</v>
      </c>
      <c r="B1968" s="82" t="s">
        <v>4221</v>
      </c>
      <c r="C1968" s="83" t="s">
        <v>522</v>
      </c>
      <c r="D1968" s="84">
        <v>2780.0</v>
      </c>
      <c r="E1968" s="84">
        <v>63.25</v>
      </c>
      <c r="F1968" s="39"/>
      <c r="G1968" s="39"/>
      <c r="H1968" s="39"/>
      <c r="I1968" s="39"/>
      <c r="J1968" s="39"/>
      <c r="K1968" s="39"/>
      <c r="L1968" s="39"/>
      <c r="M1968" s="39"/>
      <c r="N1968" s="39"/>
      <c r="O1968" s="39"/>
      <c r="P1968" s="39"/>
      <c r="Q1968" s="39"/>
      <c r="R1968" s="39"/>
      <c r="S1968" s="39"/>
      <c r="T1968" s="39"/>
      <c r="U1968" s="39"/>
      <c r="V1968" s="39"/>
      <c r="W1968" s="39"/>
      <c r="X1968" s="39"/>
    </row>
    <row r="1969" ht="15.75" customHeight="1">
      <c r="A1969" s="81" t="s">
        <v>4222</v>
      </c>
      <c r="B1969" s="82" t="s">
        <v>4223</v>
      </c>
      <c r="C1969" s="83" t="s">
        <v>522</v>
      </c>
      <c r="D1969" s="84">
        <v>2780.0</v>
      </c>
      <c r="E1969" s="84">
        <v>63.25</v>
      </c>
      <c r="F1969" s="39"/>
      <c r="G1969" s="39"/>
      <c r="H1969" s="39"/>
      <c r="I1969" s="39"/>
      <c r="J1969" s="39"/>
      <c r="K1969" s="39"/>
      <c r="L1969" s="39"/>
      <c r="M1969" s="39"/>
      <c r="N1969" s="39"/>
      <c r="O1969" s="39"/>
      <c r="P1969" s="39"/>
      <c r="Q1969" s="39"/>
      <c r="R1969" s="39"/>
      <c r="S1969" s="39"/>
      <c r="T1969" s="39"/>
      <c r="U1969" s="39"/>
      <c r="V1969" s="39"/>
      <c r="W1969" s="39"/>
      <c r="X1969" s="39"/>
    </row>
    <row r="1970" ht="15.75" customHeight="1">
      <c r="A1970" s="81" t="s">
        <v>4224</v>
      </c>
      <c r="B1970" s="82" t="s">
        <v>4225</v>
      </c>
      <c r="C1970" s="83" t="s">
        <v>522</v>
      </c>
      <c r="D1970" s="84">
        <v>2400.0</v>
      </c>
      <c r="E1970" s="84">
        <v>54.5</v>
      </c>
      <c r="F1970" s="39"/>
      <c r="G1970" s="39"/>
      <c r="H1970" s="39"/>
      <c r="I1970" s="39"/>
      <c r="J1970" s="39"/>
      <c r="K1970" s="39"/>
      <c r="L1970" s="39"/>
      <c r="M1970" s="39"/>
      <c r="N1970" s="39"/>
      <c r="O1970" s="39"/>
      <c r="P1970" s="39"/>
      <c r="Q1970" s="39"/>
      <c r="R1970" s="39"/>
      <c r="S1970" s="39"/>
      <c r="T1970" s="39"/>
      <c r="U1970" s="39"/>
      <c r="V1970" s="39"/>
      <c r="W1970" s="39"/>
      <c r="X1970" s="39"/>
    </row>
    <row r="1971" ht="15.75" customHeight="1">
      <c r="A1971" s="81" t="s">
        <v>4226</v>
      </c>
      <c r="B1971" s="82" t="s">
        <v>4227</v>
      </c>
      <c r="C1971" s="83" t="s">
        <v>522</v>
      </c>
      <c r="D1971" s="84">
        <v>1940.0</v>
      </c>
      <c r="E1971" s="84">
        <v>44.0</v>
      </c>
      <c r="F1971" s="39"/>
      <c r="G1971" s="39"/>
      <c r="H1971" s="39"/>
      <c r="I1971" s="39"/>
      <c r="J1971" s="39"/>
      <c r="K1971" s="39"/>
      <c r="L1971" s="39"/>
      <c r="M1971" s="39"/>
      <c r="N1971" s="39"/>
      <c r="O1971" s="39"/>
      <c r="P1971" s="39"/>
      <c r="Q1971" s="39"/>
      <c r="R1971" s="39"/>
      <c r="S1971" s="39"/>
      <c r="T1971" s="39"/>
      <c r="U1971" s="39"/>
      <c r="V1971" s="39"/>
      <c r="W1971" s="39"/>
      <c r="X1971" s="39"/>
    </row>
    <row r="1972" ht="15.75" customHeight="1">
      <c r="A1972" s="81" t="s">
        <v>4228</v>
      </c>
      <c r="B1972" s="82" t="s">
        <v>4229</v>
      </c>
      <c r="C1972" s="83" t="s">
        <v>522</v>
      </c>
      <c r="D1972" s="84">
        <v>1940.0</v>
      </c>
      <c r="E1972" s="84">
        <v>44.0</v>
      </c>
      <c r="F1972" s="39"/>
      <c r="G1972" s="39"/>
      <c r="H1972" s="39"/>
      <c r="I1972" s="39"/>
      <c r="J1972" s="39"/>
      <c r="K1972" s="39"/>
      <c r="L1972" s="39"/>
      <c r="M1972" s="39"/>
      <c r="N1972" s="39"/>
      <c r="O1972" s="39"/>
      <c r="P1972" s="39"/>
      <c r="Q1972" s="39"/>
      <c r="R1972" s="39"/>
      <c r="S1972" s="39"/>
      <c r="T1972" s="39"/>
      <c r="U1972" s="39"/>
      <c r="V1972" s="39"/>
      <c r="W1972" s="39"/>
      <c r="X1972" s="39"/>
    </row>
    <row r="1973" ht="15.75" customHeight="1">
      <c r="A1973" s="81" t="s">
        <v>4230</v>
      </c>
      <c r="B1973" s="82" t="s">
        <v>4231</v>
      </c>
      <c r="C1973" s="83" t="s">
        <v>522</v>
      </c>
      <c r="D1973" s="84">
        <v>2780.0</v>
      </c>
      <c r="E1973" s="84">
        <v>63.25</v>
      </c>
      <c r="F1973" s="39"/>
      <c r="G1973" s="39"/>
      <c r="H1973" s="39"/>
      <c r="I1973" s="39"/>
      <c r="J1973" s="39"/>
      <c r="K1973" s="39"/>
      <c r="L1973" s="39"/>
      <c r="M1973" s="39"/>
      <c r="N1973" s="39"/>
      <c r="O1973" s="39"/>
      <c r="P1973" s="39"/>
      <c r="Q1973" s="39"/>
      <c r="R1973" s="39"/>
      <c r="S1973" s="39"/>
      <c r="T1973" s="39"/>
      <c r="U1973" s="39"/>
      <c r="V1973" s="39"/>
      <c r="W1973" s="39"/>
      <c r="X1973" s="39"/>
    </row>
    <row r="1974" ht="15.75" customHeight="1">
      <c r="A1974" s="81" t="s">
        <v>4232</v>
      </c>
      <c r="B1974" s="82" t="s">
        <v>4233</v>
      </c>
      <c r="C1974" s="83" t="s">
        <v>522</v>
      </c>
      <c r="D1974" s="84">
        <v>2780.0</v>
      </c>
      <c r="E1974" s="84">
        <v>63.25</v>
      </c>
      <c r="F1974" s="39"/>
      <c r="G1974" s="39"/>
      <c r="H1974" s="39"/>
      <c r="I1974" s="39"/>
      <c r="J1974" s="39"/>
      <c r="K1974" s="39"/>
      <c r="L1974" s="39"/>
      <c r="M1974" s="39"/>
      <c r="N1974" s="39"/>
      <c r="O1974" s="39"/>
      <c r="P1974" s="39"/>
      <c r="Q1974" s="39"/>
      <c r="R1974" s="39"/>
      <c r="S1974" s="39"/>
      <c r="T1974" s="39"/>
      <c r="U1974" s="39"/>
      <c r="V1974" s="39"/>
      <c r="W1974" s="39"/>
      <c r="X1974" s="39"/>
    </row>
    <row r="1975" ht="15.75" customHeight="1">
      <c r="A1975" s="81" t="s">
        <v>4234</v>
      </c>
      <c r="B1975" s="82" t="s">
        <v>4235</v>
      </c>
      <c r="C1975" s="83" t="s">
        <v>522</v>
      </c>
      <c r="D1975" s="84">
        <v>3400.0</v>
      </c>
      <c r="E1975" s="84">
        <v>77.25</v>
      </c>
      <c r="F1975" s="39"/>
      <c r="G1975" s="39"/>
      <c r="H1975" s="39"/>
      <c r="I1975" s="39"/>
      <c r="J1975" s="39"/>
      <c r="K1975" s="39"/>
      <c r="L1975" s="39"/>
      <c r="M1975" s="39"/>
      <c r="N1975" s="39"/>
      <c r="O1975" s="39"/>
      <c r="P1975" s="39"/>
      <c r="Q1975" s="39"/>
      <c r="R1975" s="39"/>
      <c r="S1975" s="39"/>
      <c r="T1975" s="39"/>
      <c r="U1975" s="39"/>
      <c r="V1975" s="39"/>
      <c r="W1975" s="39"/>
      <c r="X1975" s="39"/>
    </row>
    <row r="1976" ht="15.75" customHeight="1">
      <c r="A1976" s="81" t="s">
        <v>4236</v>
      </c>
      <c r="B1976" s="82" t="s">
        <v>4237</v>
      </c>
      <c r="C1976" s="83" t="s">
        <v>522</v>
      </c>
      <c r="D1976" s="84">
        <v>2080.0</v>
      </c>
      <c r="E1976" s="84">
        <v>47.25</v>
      </c>
      <c r="F1976" s="39"/>
      <c r="G1976" s="39"/>
      <c r="H1976" s="39"/>
      <c r="I1976" s="39"/>
      <c r="J1976" s="39"/>
      <c r="K1976" s="39"/>
      <c r="L1976" s="39"/>
      <c r="M1976" s="39"/>
      <c r="N1976" s="39"/>
      <c r="O1976" s="39"/>
      <c r="P1976" s="39"/>
      <c r="Q1976" s="39"/>
      <c r="R1976" s="39"/>
      <c r="S1976" s="39"/>
      <c r="T1976" s="39"/>
      <c r="U1976" s="39"/>
      <c r="V1976" s="39"/>
      <c r="W1976" s="39"/>
      <c r="X1976" s="39"/>
    </row>
    <row r="1977" ht="15.75" customHeight="1">
      <c r="A1977" s="81" t="s">
        <v>4238</v>
      </c>
      <c r="B1977" s="82" t="s">
        <v>4239</v>
      </c>
      <c r="C1977" s="83" t="s">
        <v>522</v>
      </c>
      <c r="D1977" s="84">
        <v>2080.0</v>
      </c>
      <c r="E1977" s="84">
        <v>47.25</v>
      </c>
      <c r="F1977" s="39"/>
      <c r="G1977" s="39"/>
      <c r="H1977" s="39"/>
      <c r="I1977" s="39"/>
      <c r="J1977" s="39"/>
      <c r="K1977" s="39"/>
      <c r="L1977" s="39"/>
      <c r="M1977" s="39"/>
      <c r="N1977" s="39"/>
      <c r="O1977" s="39"/>
      <c r="P1977" s="39"/>
      <c r="Q1977" s="39"/>
      <c r="R1977" s="39"/>
      <c r="S1977" s="39"/>
      <c r="T1977" s="39"/>
      <c r="U1977" s="39"/>
      <c r="V1977" s="39"/>
      <c r="W1977" s="39"/>
      <c r="X1977" s="39"/>
    </row>
    <row r="1978" ht="15.75" customHeight="1">
      <c r="A1978" s="81" t="s">
        <v>4240</v>
      </c>
      <c r="B1978" s="82" t="s">
        <v>4241</v>
      </c>
      <c r="C1978" s="83" t="s">
        <v>522</v>
      </c>
      <c r="D1978" s="84">
        <v>2400.0</v>
      </c>
      <c r="E1978" s="84">
        <v>54.5</v>
      </c>
      <c r="F1978" s="39"/>
      <c r="G1978" s="39"/>
      <c r="H1978" s="39"/>
      <c r="I1978" s="39"/>
      <c r="J1978" s="39"/>
      <c r="K1978" s="39"/>
      <c r="L1978" s="39"/>
      <c r="M1978" s="39"/>
      <c r="N1978" s="39"/>
      <c r="O1978" s="39"/>
      <c r="P1978" s="39"/>
      <c r="Q1978" s="39"/>
      <c r="R1978" s="39"/>
      <c r="S1978" s="39"/>
      <c r="T1978" s="39"/>
      <c r="U1978" s="39"/>
      <c r="V1978" s="39"/>
      <c r="W1978" s="39"/>
      <c r="X1978" s="39"/>
    </row>
    <row r="1979" ht="15.75" customHeight="1">
      <c r="A1979" s="81" t="s">
        <v>4242</v>
      </c>
      <c r="B1979" s="82" t="s">
        <v>4243</v>
      </c>
      <c r="C1979" s="83" t="s">
        <v>522</v>
      </c>
      <c r="D1979" s="84">
        <v>1010.0</v>
      </c>
      <c r="E1979" s="84">
        <v>23.0</v>
      </c>
      <c r="F1979" s="39"/>
      <c r="G1979" s="39"/>
      <c r="H1979" s="39"/>
      <c r="I1979" s="39"/>
      <c r="J1979" s="39"/>
      <c r="K1979" s="39"/>
      <c r="L1979" s="39"/>
      <c r="M1979" s="39"/>
      <c r="N1979" s="39"/>
      <c r="O1979" s="39"/>
      <c r="P1979" s="39"/>
      <c r="Q1979" s="39"/>
      <c r="R1979" s="39"/>
      <c r="S1979" s="39"/>
      <c r="T1979" s="39"/>
      <c r="U1979" s="39"/>
      <c r="V1979" s="39"/>
      <c r="W1979" s="39"/>
      <c r="X1979" s="39"/>
    </row>
    <row r="1980" ht="15.75" customHeight="1">
      <c r="A1980" s="81" t="s">
        <v>4244</v>
      </c>
      <c r="B1980" s="82" t="s">
        <v>4245</v>
      </c>
      <c r="C1980" s="83" t="s">
        <v>522</v>
      </c>
      <c r="D1980" s="84">
        <v>1170.0</v>
      </c>
      <c r="E1980" s="84">
        <v>26.5</v>
      </c>
      <c r="F1980" s="39"/>
      <c r="G1980" s="39"/>
      <c r="H1980" s="39"/>
      <c r="I1980" s="39"/>
      <c r="J1980" s="39"/>
      <c r="K1980" s="39"/>
      <c r="L1980" s="39"/>
      <c r="M1980" s="39"/>
      <c r="N1980" s="39"/>
      <c r="O1980" s="39"/>
      <c r="P1980" s="39"/>
      <c r="Q1980" s="39"/>
      <c r="R1980" s="39"/>
      <c r="S1980" s="39"/>
      <c r="T1980" s="39"/>
      <c r="U1980" s="39"/>
      <c r="V1980" s="39"/>
      <c r="W1980" s="39"/>
      <c r="X1980" s="39"/>
    </row>
    <row r="1981" ht="15.75" customHeight="1">
      <c r="A1981" s="81" t="s">
        <v>4246</v>
      </c>
      <c r="B1981" s="82" t="s">
        <v>4247</v>
      </c>
      <c r="C1981" s="83" t="s">
        <v>522</v>
      </c>
      <c r="D1981" s="84">
        <v>1010.0</v>
      </c>
      <c r="E1981" s="84">
        <v>23.0</v>
      </c>
      <c r="F1981" s="39"/>
      <c r="G1981" s="39"/>
      <c r="H1981" s="39"/>
      <c r="I1981" s="39"/>
      <c r="J1981" s="39"/>
      <c r="K1981" s="39"/>
      <c r="L1981" s="39"/>
      <c r="M1981" s="39"/>
      <c r="N1981" s="39"/>
      <c r="O1981" s="39"/>
      <c r="P1981" s="39"/>
      <c r="Q1981" s="39"/>
      <c r="R1981" s="39"/>
      <c r="S1981" s="39"/>
      <c r="T1981" s="39"/>
      <c r="U1981" s="39"/>
      <c r="V1981" s="39"/>
      <c r="W1981" s="39"/>
      <c r="X1981" s="39"/>
    </row>
    <row r="1982" ht="15.75" customHeight="1">
      <c r="A1982" s="81" t="s">
        <v>4248</v>
      </c>
      <c r="B1982" s="82" t="s">
        <v>4249</v>
      </c>
      <c r="C1982" s="83" t="s">
        <v>522</v>
      </c>
      <c r="D1982" s="84">
        <v>2400.0</v>
      </c>
      <c r="E1982" s="84">
        <v>54.5</v>
      </c>
      <c r="F1982" s="39"/>
      <c r="G1982" s="39"/>
      <c r="H1982" s="39"/>
      <c r="I1982" s="39"/>
      <c r="J1982" s="39"/>
      <c r="K1982" s="39"/>
      <c r="L1982" s="39"/>
      <c r="M1982" s="39"/>
      <c r="N1982" s="39"/>
      <c r="O1982" s="39"/>
      <c r="P1982" s="39"/>
      <c r="Q1982" s="39"/>
      <c r="R1982" s="39"/>
      <c r="S1982" s="39"/>
      <c r="T1982" s="39"/>
      <c r="U1982" s="39"/>
      <c r="V1982" s="39"/>
      <c r="W1982" s="39"/>
      <c r="X1982" s="39"/>
    </row>
    <row r="1983" ht="15.75" customHeight="1">
      <c r="A1983" s="81" t="s">
        <v>4250</v>
      </c>
      <c r="B1983" s="82" t="s">
        <v>4251</v>
      </c>
      <c r="C1983" s="83" t="s">
        <v>522</v>
      </c>
      <c r="D1983" s="84">
        <v>1340.0</v>
      </c>
      <c r="E1983" s="84">
        <v>30.5</v>
      </c>
      <c r="F1983" s="39"/>
      <c r="G1983" s="39"/>
      <c r="H1983" s="39"/>
      <c r="I1983" s="39"/>
      <c r="J1983" s="39"/>
      <c r="K1983" s="39"/>
      <c r="L1983" s="39"/>
      <c r="M1983" s="39"/>
      <c r="N1983" s="39"/>
      <c r="O1983" s="39"/>
      <c r="P1983" s="39"/>
      <c r="Q1983" s="39"/>
      <c r="R1983" s="39"/>
      <c r="S1983" s="39"/>
      <c r="T1983" s="39"/>
      <c r="U1983" s="39"/>
      <c r="V1983" s="39"/>
      <c r="W1983" s="39"/>
      <c r="X1983" s="39"/>
    </row>
    <row r="1984" ht="15.75" customHeight="1">
      <c r="A1984" s="81" t="s">
        <v>4252</v>
      </c>
      <c r="B1984" s="82" t="s">
        <v>4253</v>
      </c>
      <c r="C1984" s="83" t="s">
        <v>522</v>
      </c>
      <c r="D1984" s="84">
        <v>970.0</v>
      </c>
      <c r="E1984" s="84">
        <v>22.0</v>
      </c>
      <c r="F1984" s="39"/>
      <c r="G1984" s="39"/>
      <c r="H1984" s="39"/>
      <c r="I1984" s="39"/>
      <c r="J1984" s="39"/>
      <c r="K1984" s="39"/>
      <c r="L1984" s="39"/>
      <c r="M1984" s="39"/>
      <c r="N1984" s="39"/>
      <c r="O1984" s="39"/>
      <c r="P1984" s="39"/>
      <c r="Q1984" s="39"/>
      <c r="R1984" s="39"/>
      <c r="S1984" s="39"/>
      <c r="T1984" s="39"/>
      <c r="U1984" s="39"/>
      <c r="V1984" s="39"/>
      <c r="W1984" s="39"/>
      <c r="X1984" s="39"/>
    </row>
    <row r="1985" ht="15.75" customHeight="1">
      <c r="A1985" s="81" t="s">
        <v>4254</v>
      </c>
      <c r="B1985" s="82" t="s">
        <v>4255</v>
      </c>
      <c r="C1985" s="83" t="s">
        <v>522</v>
      </c>
      <c r="D1985" s="84">
        <v>970.0</v>
      </c>
      <c r="E1985" s="84">
        <v>22.0</v>
      </c>
      <c r="F1985" s="39"/>
      <c r="G1985" s="39"/>
      <c r="H1985" s="39"/>
      <c r="I1985" s="39"/>
      <c r="J1985" s="39"/>
      <c r="K1985" s="39"/>
      <c r="L1985" s="39"/>
      <c r="M1985" s="39"/>
      <c r="N1985" s="39"/>
      <c r="O1985" s="39"/>
      <c r="P1985" s="39"/>
      <c r="Q1985" s="39"/>
      <c r="R1985" s="39"/>
      <c r="S1985" s="39"/>
      <c r="T1985" s="39"/>
      <c r="U1985" s="39"/>
      <c r="V1985" s="39"/>
      <c r="W1985" s="39"/>
      <c r="X1985" s="39"/>
    </row>
    <row r="1986" ht="15.75" customHeight="1">
      <c r="A1986" s="81" t="s">
        <v>4256</v>
      </c>
      <c r="B1986" s="82" t="s">
        <v>4257</v>
      </c>
      <c r="C1986" s="83" t="s">
        <v>522</v>
      </c>
      <c r="D1986" s="84">
        <v>1050.0</v>
      </c>
      <c r="E1986" s="84">
        <v>23.75</v>
      </c>
      <c r="F1986" s="39"/>
      <c r="G1986" s="39"/>
      <c r="H1986" s="39"/>
      <c r="I1986" s="39"/>
      <c r="J1986" s="39"/>
      <c r="K1986" s="39"/>
      <c r="L1986" s="39"/>
      <c r="M1986" s="39"/>
      <c r="N1986" s="39"/>
      <c r="O1986" s="39"/>
      <c r="P1986" s="39"/>
      <c r="Q1986" s="39"/>
      <c r="R1986" s="39"/>
      <c r="S1986" s="39"/>
      <c r="T1986" s="39"/>
      <c r="U1986" s="39"/>
      <c r="V1986" s="39"/>
      <c r="W1986" s="39"/>
      <c r="X1986" s="39"/>
    </row>
    <row r="1987" ht="15.75" customHeight="1">
      <c r="A1987" s="81" t="s">
        <v>4258</v>
      </c>
      <c r="B1987" s="82" t="s">
        <v>4259</v>
      </c>
      <c r="C1987" s="83" t="s">
        <v>522</v>
      </c>
      <c r="D1987" s="84">
        <v>1490.0</v>
      </c>
      <c r="E1987" s="84">
        <v>33.75</v>
      </c>
      <c r="F1987" s="39"/>
      <c r="G1987" s="39"/>
      <c r="H1987" s="39"/>
      <c r="I1987" s="39"/>
      <c r="J1987" s="39"/>
      <c r="K1987" s="39"/>
      <c r="L1987" s="39"/>
      <c r="M1987" s="39"/>
      <c r="N1987" s="39"/>
      <c r="O1987" s="39"/>
      <c r="P1987" s="39"/>
      <c r="Q1987" s="39"/>
      <c r="R1987" s="39"/>
      <c r="S1987" s="39"/>
      <c r="T1987" s="39"/>
      <c r="U1987" s="39"/>
      <c r="V1987" s="39"/>
      <c r="W1987" s="39"/>
      <c r="X1987" s="39"/>
    </row>
    <row r="1988" ht="15.75" customHeight="1">
      <c r="A1988" s="81" t="s">
        <v>4260</v>
      </c>
      <c r="B1988" s="82" t="s">
        <v>4261</v>
      </c>
      <c r="C1988" s="83" t="s">
        <v>522</v>
      </c>
      <c r="D1988" s="84">
        <v>970.0</v>
      </c>
      <c r="E1988" s="84">
        <v>22.0</v>
      </c>
      <c r="F1988" s="39"/>
      <c r="G1988" s="39"/>
      <c r="H1988" s="39"/>
      <c r="I1988" s="39"/>
      <c r="J1988" s="39"/>
      <c r="K1988" s="39"/>
      <c r="L1988" s="39"/>
      <c r="M1988" s="39"/>
      <c r="N1988" s="39"/>
      <c r="O1988" s="39"/>
      <c r="P1988" s="39"/>
      <c r="Q1988" s="39"/>
      <c r="R1988" s="39"/>
      <c r="S1988" s="39"/>
      <c r="T1988" s="39"/>
      <c r="U1988" s="39"/>
      <c r="V1988" s="39"/>
      <c r="W1988" s="39"/>
      <c r="X1988" s="39"/>
    </row>
    <row r="1989" ht="15.75" customHeight="1">
      <c r="A1989" s="81" t="s">
        <v>4262</v>
      </c>
      <c r="B1989" s="82" t="s">
        <v>4263</v>
      </c>
      <c r="C1989" s="83" t="s">
        <v>522</v>
      </c>
      <c r="D1989" s="84">
        <v>970.0</v>
      </c>
      <c r="E1989" s="84">
        <v>22.0</v>
      </c>
      <c r="F1989" s="39"/>
      <c r="G1989" s="39"/>
      <c r="H1989" s="39"/>
      <c r="I1989" s="39"/>
      <c r="J1989" s="39"/>
      <c r="K1989" s="39"/>
      <c r="L1989" s="39"/>
      <c r="M1989" s="39"/>
      <c r="N1989" s="39"/>
      <c r="O1989" s="39"/>
      <c r="P1989" s="39"/>
      <c r="Q1989" s="39"/>
      <c r="R1989" s="39"/>
      <c r="S1989" s="39"/>
      <c r="T1989" s="39"/>
      <c r="U1989" s="39"/>
      <c r="V1989" s="39"/>
      <c r="W1989" s="39"/>
      <c r="X1989" s="39"/>
    </row>
    <row r="1990" ht="15.75" customHeight="1">
      <c r="A1990" s="81" t="s">
        <v>4264</v>
      </c>
      <c r="B1990" s="82" t="s">
        <v>4265</v>
      </c>
      <c r="C1990" s="83" t="s">
        <v>522</v>
      </c>
      <c r="D1990" s="84">
        <v>1900.0</v>
      </c>
      <c r="E1990" s="84">
        <v>43.25</v>
      </c>
      <c r="F1990" s="39"/>
      <c r="G1990" s="39"/>
      <c r="H1990" s="39"/>
      <c r="I1990" s="39"/>
      <c r="J1990" s="39"/>
      <c r="K1990" s="39"/>
      <c r="L1990" s="39"/>
      <c r="M1990" s="39"/>
      <c r="N1990" s="39"/>
      <c r="O1990" s="39"/>
      <c r="P1990" s="39"/>
      <c r="Q1990" s="39"/>
      <c r="R1990" s="39"/>
      <c r="S1990" s="39"/>
      <c r="T1990" s="39"/>
      <c r="U1990" s="39"/>
      <c r="V1990" s="39"/>
      <c r="W1990" s="39"/>
      <c r="X1990" s="39"/>
    </row>
    <row r="1991" ht="15.75" customHeight="1">
      <c r="A1991" s="81" t="s">
        <v>4266</v>
      </c>
      <c r="B1991" s="82" t="s">
        <v>4267</v>
      </c>
      <c r="C1991" s="83" t="s">
        <v>522</v>
      </c>
      <c r="D1991" s="84">
        <v>1640.0</v>
      </c>
      <c r="E1991" s="84">
        <v>37.25</v>
      </c>
      <c r="F1991" s="39"/>
      <c r="G1991" s="39"/>
      <c r="H1991" s="39"/>
      <c r="I1991" s="39"/>
      <c r="J1991" s="39"/>
      <c r="K1991" s="39"/>
      <c r="L1991" s="39"/>
      <c r="M1991" s="39"/>
      <c r="N1991" s="39"/>
      <c r="O1991" s="39"/>
      <c r="P1991" s="39"/>
      <c r="Q1991" s="39"/>
      <c r="R1991" s="39"/>
      <c r="S1991" s="39"/>
      <c r="T1991" s="39"/>
      <c r="U1991" s="39"/>
      <c r="V1991" s="39"/>
      <c r="W1991" s="39"/>
      <c r="X1991" s="39"/>
    </row>
    <row r="1992" ht="15.75" customHeight="1">
      <c r="A1992" s="81" t="s">
        <v>4268</v>
      </c>
      <c r="B1992" s="82" t="s">
        <v>4269</v>
      </c>
      <c r="C1992" s="83" t="s">
        <v>522</v>
      </c>
      <c r="D1992" s="84">
        <v>9520.0</v>
      </c>
      <c r="E1992" s="84">
        <v>216.25</v>
      </c>
      <c r="F1992" s="39"/>
      <c r="G1992" s="39"/>
      <c r="H1992" s="39"/>
      <c r="I1992" s="39"/>
      <c r="J1992" s="39"/>
      <c r="K1992" s="39"/>
      <c r="L1992" s="39"/>
      <c r="M1992" s="39"/>
      <c r="N1992" s="39"/>
      <c r="O1992" s="39"/>
      <c r="P1992" s="39"/>
      <c r="Q1992" s="39"/>
      <c r="R1992" s="39"/>
      <c r="S1992" s="39"/>
      <c r="T1992" s="39"/>
      <c r="U1992" s="39"/>
      <c r="V1992" s="39"/>
      <c r="W1992" s="39"/>
      <c r="X1992" s="39"/>
    </row>
    <row r="1993" ht="15.75" customHeight="1">
      <c r="A1993" s="81" t="s">
        <v>4270</v>
      </c>
      <c r="B1993" s="82" t="s">
        <v>4271</v>
      </c>
      <c r="C1993" s="83" t="s">
        <v>522</v>
      </c>
      <c r="D1993" s="84">
        <v>8540.0</v>
      </c>
      <c r="E1993" s="84">
        <v>194.0</v>
      </c>
      <c r="F1993" s="39"/>
      <c r="G1993" s="39"/>
      <c r="H1993" s="39"/>
      <c r="I1993" s="39"/>
      <c r="J1993" s="39"/>
      <c r="K1993" s="39"/>
      <c r="L1993" s="39"/>
      <c r="M1993" s="39"/>
      <c r="N1993" s="39"/>
      <c r="O1993" s="39"/>
      <c r="P1993" s="39"/>
      <c r="Q1993" s="39"/>
      <c r="R1993" s="39"/>
      <c r="S1993" s="39"/>
      <c r="T1993" s="39"/>
      <c r="U1993" s="39"/>
      <c r="V1993" s="39"/>
      <c r="W1993" s="39"/>
      <c r="X1993" s="39"/>
    </row>
    <row r="1994" ht="15.75" customHeight="1">
      <c r="A1994" s="81" t="s">
        <v>4272</v>
      </c>
      <c r="B1994" s="82" t="s">
        <v>4273</v>
      </c>
      <c r="C1994" s="83" t="s">
        <v>522</v>
      </c>
      <c r="D1994" s="84">
        <v>18050.0</v>
      </c>
      <c r="E1994" s="84">
        <v>410.25</v>
      </c>
      <c r="F1994" s="39"/>
      <c r="G1994" s="39"/>
      <c r="H1994" s="39"/>
      <c r="I1994" s="39"/>
      <c r="J1994" s="39"/>
      <c r="K1994" s="39"/>
      <c r="L1994" s="39"/>
      <c r="M1994" s="39"/>
      <c r="N1994" s="39"/>
      <c r="O1994" s="39"/>
      <c r="P1994" s="39"/>
      <c r="Q1994" s="39"/>
      <c r="R1994" s="39"/>
      <c r="S1994" s="39"/>
      <c r="T1994" s="39"/>
      <c r="U1994" s="39"/>
      <c r="V1994" s="39"/>
      <c r="W1994" s="39"/>
      <c r="X1994" s="39"/>
    </row>
    <row r="1995" ht="15.75" customHeight="1">
      <c r="A1995" s="81" t="s">
        <v>4274</v>
      </c>
      <c r="B1995" s="82" t="s">
        <v>4275</v>
      </c>
      <c r="C1995" s="83" t="s">
        <v>522</v>
      </c>
      <c r="D1995" s="84">
        <v>8540.0</v>
      </c>
      <c r="E1995" s="84">
        <v>194.0</v>
      </c>
      <c r="F1995" s="39"/>
      <c r="G1995" s="39"/>
      <c r="H1995" s="39"/>
      <c r="I1995" s="39"/>
      <c r="J1995" s="39"/>
      <c r="K1995" s="39"/>
      <c r="L1995" s="39"/>
      <c r="M1995" s="39"/>
      <c r="N1995" s="39"/>
      <c r="O1995" s="39"/>
      <c r="P1995" s="39"/>
      <c r="Q1995" s="39"/>
      <c r="R1995" s="39"/>
      <c r="S1995" s="39"/>
      <c r="T1995" s="39"/>
      <c r="U1995" s="39"/>
      <c r="V1995" s="39"/>
      <c r="W1995" s="39"/>
      <c r="X1995" s="39"/>
    </row>
    <row r="1996" ht="15.75" customHeight="1">
      <c r="A1996" s="81" t="s">
        <v>4276</v>
      </c>
      <c r="B1996" s="82" t="s">
        <v>4277</v>
      </c>
      <c r="C1996" s="83" t="s">
        <v>522</v>
      </c>
      <c r="D1996" s="84">
        <v>1710.0</v>
      </c>
      <c r="E1996" s="84">
        <v>38.75</v>
      </c>
      <c r="F1996" s="39"/>
      <c r="G1996" s="39"/>
      <c r="H1996" s="39"/>
      <c r="I1996" s="39"/>
      <c r="J1996" s="39"/>
      <c r="K1996" s="39"/>
      <c r="L1996" s="39"/>
      <c r="M1996" s="39"/>
      <c r="N1996" s="39"/>
      <c r="O1996" s="39"/>
      <c r="P1996" s="39"/>
      <c r="Q1996" s="39"/>
      <c r="R1996" s="39"/>
      <c r="S1996" s="39"/>
      <c r="T1996" s="39"/>
      <c r="U1996" s="39"/>
      <c r="V1996" s="39"/>
      <c r="W1996" s="39"/>
      <c r="X1996" s="39"/>
    </row>
    <row r="1997" ht="15.75" customHeight="1">
      <c r="A1997" s="81" t="s">
        <v>4278</v>
      </c>
      <c r="B1997" s="82" t="s">
        <v>4279</v>
      </c>
      <c r="C1997" s="83" t="s">
        <v>522</v>
      </c>
      <c r="D1997" s="84">
        <v>6370.0</v>
      </c>
      <c r="E1997" s="84">
        <v>144.75</v>
      </c>
      <c r="F1997" s="39"/>
      <c r="G1997" s="39"/>
      <c r="H1997" s="39"/>
      <c r="I1997" s="39"/>
      <c r="J1997" s="39"/>
      <c r="K1997" s="39"/>
      <c r="L1997" s="39"/>
      <c r="M1997" s="39"/>
      <c r="N1997" s="39"/>
      <c r="O1997" s="39"/>
      <c r="P1997" s="39"/>
      <c r="Q1997" s="39"/>
      <c r="R1997" s="39"/>
      <c r="S1997" s="39"/>
      <c r="T1997" s="39"/>
      <c r="U1997" s="39"/>
      <c r="V1997" s="39"/>
      <c r="W1997" s="39"/>
      <c r="X1997" s="39"/>
    </row>
    <row r="1998" ht="15.75" customHeight="1">
      <c r="A1998" s="81" t="s">
        <v>4280</v>
      </c>
      <c r="B1998" s="82" t="s">
        <v>4281</v>
      </c>
      <c r="C1998" s="83" t="s">
        <v>522</v>
      </c>
      <c r="D1998" s="84">
        <v>6360.0</v>
      </c>
      <c r="E1998" s="84">
        <v>144.5</v>
      </c>
      <c r="F1998" s="39"/>
      <c r="G1998" s="39"/>
      <c r="H1998" s="39"/>
      <c r="I1998" s="39"/>
      <c r="J1998" s="39"/>
      <c r="K1998" s="39"/>
      <c r="L1998" s="39"/>
      <c r="M1998" s="39"/>
      <c r="N1998" s="39"/>
      <c r="O1998" s="39"/>
      <c r="P1998" s="39"/>
      <c r="Q1998" s="39"/>
      <c r="R1998" s="39"/>
      <c r="S1998" s="39"/>
      <c r="T1998" s="39"/>
      <c r="U1998" s="39"/>
      <c r="V1998" s="39"/>
      <c r="W1998" s="39"/>
      <c r="X1998" s="39"/>
    </row>
    <row r="1999" ht="15.75" customHeight="1">
      <c r="A1999" s="81" t="s">
        <v>4282</v>
      </c>
      <c r="B1999" s="82" t="s">
        <v>4283</v>
      </c>
      <c r="C1999" s="83" t="s">
        <v>522</v>
      </c>
      <c r="D1999" s="84">
        <v>10270.0</v>
      </c>
      <c r="E1999" s="84">
        <v>233.5</v>
      </c>
      <c r="F1999" s="39"/>
      <c r="G1999" s="39"/>
      <c r="H1999" s="39"/>
      <c r="I1999" s="39"/>
      <c r="J1999" s="39"/>
      <c r="K1999" s="39"/>
      <c r="L1999" s="39"/>
      <c r="M1999" s="39"/>
      <c r="N1999" s="39"/>
      <c r="O1999" s="39"/>
      <c r="P1999" s="39"/>
      <c r="Q1999" s="39"/>
      <c r="R1999" s="39"/>
      <c r="S1999" s="39"/>
      <c r="T1999" s="39"/>
      <c r="U1999" s="39"/>
      <c r="V1999" s="39"/>
      <c r="W1999" s="39"/>
      <c r="X1999" s="39"/>
    </row>
    <row r="2000" ht="15.75" customHeight="1">
      <c r="A2000" s="81" t="s">
        <v>4284</v>
      </c>
      <c r="B2000" s="82" t="s">
        <v>4285</v>
      </c>
      <c r="C2000" s="83" t="s">
        <v>522</v>
      </c>
      <c r="D2000" s="84">
        <v>8840.0</v>
      </c>
      <c r="E2000" s="84">
        <v>201.0</v>
      </c>
      <c r="F2000" s="39"/>
      <c r="G2000" s="39"/>
      <c r="H2000" s="39"/>
      <c r="I2000" s="39"/>
      <c r="J2000" s="39"/>
      <c r="K2000" s="39"/>
      <c r="L2000" s="39"/>
      <c r="M2000" s="39"/>
      <c r="N2000" s="39"/>
      <c r="O2000" s="39"/>
      <c r="P2000" s="39"/>
      <c r="Q2000" s="39"/>
      <c r="R2000" s="39"/>
      <c r="S2000" s="39"/>
      <c r="T2000" s="39"/>
      <c r="U2000" s="39"/>
      <c r="V2000" s="39"/>
      <c r="W2000" s="39"/>
      <c r="X2000" s="39"/>
    </row>
    <row r="2001" ht="15.75" customHeight="1">
      <c r="A2001" s="81" t="s">
        <v>4286</v>
      </c>
      <c r="B2001" s="82" t="s">
        <v>4287</v>
      </c>
      <c r="C2001" s="83" t="s">
        <v>522</v>
      </c>
      <c r="D2001" s="84">
        <v>6810.0</v>
      </c>
      <c r="E2001" s="84">
        <v>154.75</v>
      </c>
      <c r="F2001" s="39"/>
      <c r="G2001" s="39"/>
      <c r="H2001" s="39"/>
      <c r="I2001" s="39"/>
      <c r="J2001" s="39"/>
      <c r="K2001" s="39"/>
      <c r="L2001" s="39"/>
      <c r="M2001" s="39"/>
      <c r="N2001" s="39"/>
      <c r="O2001" s="39"/>
      <c r="P2001" s="39"/>
      <c r="Q2001" s="39"/>
      <c r="R2001" s="39"/>
      <c r="S2001" s="39"/>
      <c r="T2001" s="39"/>
      <c r="U2001" s="39"/>
      <c r="V2001" s="39"/>
      <c r="W2001" s="39"/>
      <c r="X2001" s="39"/>
    </row>
    <row r="2002" ht="15.75" customHeight="1">
      <c r="A2002" s="81" t="s">
        <v>4288</v>
      </c>
      <c r="B2002" s="82" t="s">
        <v>4289</v>
      </c>
      <c r="C2002" s="83" t="s">
        <v>522</v>
      </c>
      <c r="D2002" s="84">
        <v>3860.0</v>
      </c>
      <c r="E2002" s="84">
        <v>87.75</v>
      </c>
      <c r="F2002" s="39"/>
      <c r="G2002" s="39"/>
      <c r="H2002" s="39"/>
      <c r="I2002" s="39"/>
      <c r="J2002" s="39"/>
      <c r="K2002" s="39"/>
      <c r="L2002" s="39"/>
      <c r="M2002" s="39"/>
      <c r="N2002" s="39"/>
      <c r="O2002" s="39"/>
      <c r="P2002" s="39"/>
      <c r="Q2002" s="39"/>
      <c r="R2002" s="39"/>
      <c r="S2002" s="39"/>
      <c r="T2002" s="39"/>
      <c r="U2002" s="39"/>
      <c r="V2002" s="39"/>
      <c r="W2002" s="39"/>
      <c r="X2002" s="39"/>
    </row>
    <row r="2003" ht="15.75" customHeight="1">
      <c r="A2003" s="81" t="s">
        <v>4290</v>
      </c>
      <c r="B2003" s="82" t="s">
        <v>4291</v>
      </c>
      <c r="C2003" s="83" t="s">
        <v>522</v>
      </c>
      <c r="D2003" s="84">
        <v>4190.0</v>
      </c>
      <c r="E2003" s="84">
        <v>95.25</v>
      </c>
      <c r="F2003" s="39"/>
      <c r="G2003" s="39"/>
      <c r="H2003" s="39"/>
      <c r="I2003" s="39"/>
      <c r="J2003" s="39"/>
      <c r="K2003" s="39"/>
      <c r="L2003" s="39"/>
      <c r="M2003" s="39"/>
      <c r="N2003" s="39"/>
      <c r="O2003" s="39"/>
      <c r="P2003" s="39"/>
      <c r="Q2003" s="39"/>
      <c r="R2003" s="39"/>
      <c r="S2003" s="39"/>
      <c r="T2003" s="39"/>
      <c r="U2003" s="39"/>
      <c r="V2003" s="39"/>
      <c r="W2003" s="39"/>
      <c r="X2003" s="39"/>
    </row>
    <row r="2004" ht="15.75" customHeight="1">
      <c r="A2004" s="81" t="s">
        <v>4292</v>
      </c>
      <c r="B2004" s="82" t="s">
        <v>4293</v>
      </c>
      <c r="C2004" s="83" t="s">
        <v>522</v>
      </c>
      <c r="D2004" s="84">
        <v>2400.0</v>
      </c>
      <c r="E2004" s="84">
        <v>54.5</v>
      </c>
      <c r="F2004" s="39"/>
      <c r="G2004" s="39"/>
      <c r="H2004" s="39"/>
      <c r="I2004" s="39"/>
      <c r="J2004" s="39"/>
      <c r="K2004" s="39"/>
      <c r="L2004" s="39"/>
      <c r="M2004" s="39"/>
      <c r="N2004" s="39"/>
      <c r="O2004" s="39"/>
      <c r="P2004" s="39"/>
      <c r="Q2004" s="39"/>
      <c r="R2004" s="39"/>
      <c r="S2004" s="39"/>
      <c r="T2004" s="39"/>
      <c r="U2004" s="39"/>
      <c r="V2004" s="39"/>
      <c r="W2004" s="39"/>
      <c r="X2004" s="39"/>
    </row>
    <row r="2005" ht="15.75" customHeight="1">
      <c r="A2005" s="81" t="s">
        <v>4294</v>
      </c>
      <c r="B2005" s="82" t="s">
        <v>4295</v>
      </c>
      <c r="C2005" s="83" t="s">
        <v>522</v>
      </c>
      <c r="D2005" s="84">
        <v>1940.0</v>
      </c>
      <c r="E2005" s="84">
        <v>44.0</v>
      </c>
      <c r="F2005" s="39"/>
      <c r="G2005" s="39"/>
      <c r="H2005" s="39"/>
      <c r="I2005" s="39"/>
      <c r="J2005" s="39"/>
      <c r="K2005" s="39"/>
      <c r="L2005" s="39"/>
      <c r="M2005" s="39"/>
      <c r="N2005" s="39"/>
      <c r="O2005" s="39"/>
      <c r="P2005" s="39"/>
      <c r="Q2005" s="39"/>
      <c r="R2005" s="39"/>
      <c r="S2005" s="39"/>
      <c r="T2005" s="39"/>
      <c r="U2005" s="39"/>
      <c r="V2005" s="39"/>
      <c r="W2005" s="39"/>
      <c r="X2005" s="39"/>
    </row>
    <row r="2006" ht="15.75" customHeight="1">
      <c r="A2006" s="81" t="s">
        <v>4296</v>
      </c>
      <c r="B2006" s="82" t="s">
        <v>4297</v>
      </c>
      <c r="C2006" s="83" t="s">
        <v>522</v>
      </c>
      <c r="D2006" s="84">
        <v>1940.0</v>
      </c>
      <c r="E2006" s="84">
        <v>44.0</v>
      </c>
      <c r="F2006" s="39"/>
      <c r="G2006" s="39"/>
      <c r="H2006" s="39"/>
      <c r="I2006" s="39"/>
      <c r="J2006" s="39"/>
      <c r="K2006" s="39"/>
      <c r="L2006" s="39"/>
      <c r="M2006" s="39"/>
      <c r="N2006" s="39"/>
      <c r="O2006" s="39"/>
      <c r="P2006" s="39"/>
      <c r="Q2006" s="39"/>
      <c r="R2006" s="39"/>
      <c r="S2006" s="39"/>
      <c r="T2006" s="39"/>
      <c r="U2006" s="39"/>
      <c r="V2006" s="39"/>
      <c r="W2006" s="39"/>
      <c r="X2006" s="39"/>
    </row>
    <row r="2007" ht="15.75" customHeight="1">
      <c r="A2007" s="81" t="s">
        <v>4298</v>
      </c>
      <c r="B2007" s="82" t="s">
        <v>4299</v>
      </c>
      <c r="C2007" s="83" t="s">
        <v>522</v>
      </c>
      <c r="D2007" s="84">
        <v>2780.0</v>
      </c>
      <c r="E2007" s="84">
        <v>63.25</v>
      </c>
      <c r="F2007" s="39"/>
      <c r="G2007" s="39"/>
      <c r="H2007" s="39"/>
      <c r="I2007" s="39"/>
      <c r="J2007" s="39"/>
      <c r="K2007" s="39"/>
      <c r="L2007" s="39"/>
      <c r="M2007" s="39"/>
      <c r="N2007" s="39"/>
      <c r="O2007" s="39"/>
      <c r="P2007" s="39"/>
      <c r="Q2007" s="39"/>
      <c r="R2007" s="39"/>
      <c r="S2007" s="39"/>
      <c r="T2007" s="39"/>
      <c r="U2007" s="39"/>
      <c r="V2007" s="39"/>
      <c r="W2007" s="39"/>
      <c r="X2007" s="39"/>
    </row>
    <row r="2008" ht="15.75" customHeight="1">
      <c r="A2008" s="81" t="s">
        <v>4300</v>
      </c>
      <c r="B2008" s="82" t="s">
        <v>4301</v>
      </c>
      <c r="C2008" s="83" t="s">
        <v>522</v>
      </c>
      <c r="D2008" s="84">
        <v>2780.0</v>
      </c>
      <c r="E2008" s="84">
        <v>63.25</v>
      </c>
      <c r="F2008" s="39"/>
      <c r="G2008" s="39"/>
      <c r="H2008" s="39"/>
      <c r="I2008" s="39"/>
      <c r="J2008" s="39"/>
      <c r="K2008" s="39"/>
      <c r="L2008" s="39"/>
      <c r="M2008" s="39"/>
      <c r="N2008" s="39"/>
      <c r="O2008" s="39"/>
      <c r="P2008" s="39"/>
      <c r="Q2008" s="39"/>
      <c r="R2008" s="39"/>
      <c r="S2008" s="39"/>
      <c r="T2008" s="39"/>
      <c r="U2008" s="39"/>
      <c r="V2008" s="39"/>
      <c r="W2008" s="39"/>
      <c r="X2008" s="39"/>
    </row>
    <row r="2009" ht="15.75" customHeight="1">
      <c r="A2009" s="81" t="s">
        <v>4302</v>
      </c>
      <c r="B2009" s="82" t="s">
        <v>4303</v>
      </c>
      <c r="C2009" s="83" t="s">
        <v>522</v>
      </c>
      <c r="D2009" s="84">
        <v>2400.0</v>
      </c>
      <c r="E2009" s="84">
        <v>54.5</v>
      </c>
      <c r="F2009" s="39"/>
      <c r="G2009" s="39"/>
      <c r="H2009" s="39"/>
      <c r="I2009" s="39"/>
      <c r="J2009" s="39"/>
      <c r="K2009" s="39"/>
      <c r="L2009" s="39"/>
      <c r="M2009" s="39"/>
      <c r="N2009" s="39"/>
      <c r="O2009" s="39"/>
      <c r="P2009" s="39"/>
      <c r="Q2009" s="39"/>
      <c r="R2009" s="39"/>
      <c r="S2009" s="39"/>
      <c r="T2009" s="39"/>
      <c r="U2009" s="39"/>
      <c r="V2009" s="39"/>
      <c r="W2009" s="39"/>
      <c r="X2009" s="39"/>
    </row>
    <row r="2010" ht="15.75" customHeight="1">
      <c r="A2010" s="81" t="s">
        <v>4304</v>
      </c>
      <c r="B2010" s="82" t="s">
        <v>4305</v>
      </c>
      <c r="C2010" s="83" t="s">
        <v>522</v>
      </c>
      <c r="D2010" s="84">
        <v>2400.0</v>
      </c>
      <c r="E2010" s="84">
        <v>54.5</v>
      </c>
      <c r="F2010" s="39"/>
      <c r="G2010" s="39"/>
      <c r="H2010" s="39"/>
      <c r="I2010" s="39"/>
      <c r="J2010" s="39"/>
      <c r="K2010" s="39"/>
      <c r="L2010" s="39"/>
      <c r="M2010" s="39"/>
      <c r="N2010" s="39"/>
      <c r="O2010" s="39"/>
      <c r="P2010" s="39"/>
      <c r="Q2010" s="39"/>
      <c r="R2010" s="39"/>
      <c r="S2010" s="39"/>
      <c r="T2010" s="39"/>
      <c r="U2010" s="39"/>
      <c r="V2010" s="39"/>
      <c r="W2010" s="39"/>
      <c r="X2010" s="39"/>
    </row>
    <row r="2011" ht="15.75" customHeight="1">
      <c r="A2011" s="81" t="s">
        <v>4306</v>
      </c>
      <c r="B2011" s="82" t="s">
        <v>4307</v>
      </c>
      <c r="C2011" s="83" t="s">
        <v>522</v>
      </c>
      <c r="D2011" s="84">
        <v>2400.0</v>
      </c>
      <c r="E2011" s="84">
        <v>54.5</v>
      </c>
      <c r="F2011" s="39"/>
      <c r="G2011" s="39"/>
      <c r="H2011" s="39"/>
      <c r="I2011" s="39"/>
      <c r="J2011" s="39"/>
      <c r="K2011" s="39"/>
      <c r="L2011" s="39"/>
      <c r="M2011" s="39"/>
      <c r="N2011" s="39"/>
      <c r="O2011" s="39"/>
      <c r="P2011" s="39"/>
      <c r="Q2011" s="39"/>
      <c r="R2011" s="39"/>
      <c r="S2011" s="39"/>
      <c r="T2011" s="39"/>
      <c r="U2011" s="39"/>
      <c r="V2011" s="39"/>
      <c r="W2011" s="39"/>
      <c r="X2011" s="39"/>
    </row>
    <row r="2012" ht="15.75" customHeight="1">
      <c r="A2012" s="81" t="s">
        <v>4308</v>
      </c>
      <c r="B2012" s="82" t="s">
        <v>4309</v>
      </c>
      <c r="C2012" s="83" t="s">
        <v>522</v>
      </c>
      <c r="D2012" s="84">
        <v>1940.0</v>
      </c>
      <c r="E2012" s="84">
        <v>44.0</v>
      </c>
      <c r="F2012" s="39"/>
      <c r="G2012" s="39"/>
      <c r="H2012" s="39"/>
      <c r="I2012" s="39"/>
      <c r="J2012" s="39"/>
      <c r="K2012" s="39"/>
      <c r="L2012" s="39"/>
      <c r="M2012" s="39"/>
      <c r="N2012" s="39"/>
      <c r="O2012" s="39"/>
      <c r="P2012" s="39"/>
      <c r="Q2012" s="39"/>
      <c r="R2012" s="39"/>
      <c r="S2012" s="39"/>
      <c r="T2012" s="39"/>
      <c r="U2012" s="39"/>
      <c r="V2012" s="39"/>
      <c r="W2012" s="39"/>
      <c r="X2012" s="39"/>
    </row>
    <row r="2013" ht="15.75" customHeight="1">
      <c r="A2013" s="81" t="s">
        <v>4310</v>
      </c>
      <c r="B2013" s="82" t="s">
        <v>4311</v>
      </c>
      <c r="C2013" s="83" t="s">
        <v>522</v>
      </c>
      <c r="D2013" s="84">
        <v>1940.0</v>
      </c>
      <c r="E2013" s="84">
        <v>44.0</v>
      </c>
      <c r="F2013" s="39"/>
      <c r="G2013" s="39"/>
      <c r="H2013" s="39"/>
      <c r="I2013" s="39"/>
      <c r="J2013" s="39"/>
      <c r="K2013" s="39"/>
      <c r="L2013" s="39"/>
      <c r="M2013" s="39"/>
      <c r="N2013" s="39"/>
      <c r="O2013" s="39"/>
      <c r="P2013" s="39"/>
      <c r="Q2013" s="39"/>
      <c r="R2013" s="39"/>
      <c r="S2013" s="39"/>
      <c r="T2013" s="39"/>
      <c r="U2013" s="39"/>
      <c r="V2013" s="39"/>
      <c r="W2013" s="39"/>
      <c r="X2013" s="39"/>
    </row>
    <row r="2014" ht="15.75" customHeight="1">
      <c r="A2014" s="81" t="s">
        <v>4312</v>
      </c>
      <c r="B2014" s="82" t="s">
        <v>4313</v>
      </c>
      <c r="C2014" s="83" t="s">
        <v>522</v>
      </c>
      <c r="D2014" s="84">
        <v>1940.0</v>
      </c>
      <c r="E2014" s="84">
        <v>44.0</v>
      </c>
      <c r="F2014" s="39"/>
      <c r="G2014" s="39"/>
      <c r="H2014" s="39"/>
      <c r="I2014" s="39"/>
      <c r="J2014" s="39"/>
      <c r="K2014" s="39"/>
      <c r="L2014" s="39"/>
      <c r="M2014" s="39"/>
      <c r="N2014" s="39"/>
      <c r="O2014" s="39"/>
      <c r="P2014" s="39"/>
      <c r="Q2014" s="39"/>
      <c r="R2014" s="39"/>
      <c r="S2014" s="39"/>
      <c r="T2014" s="39"/>
      <c r="U2014" s="39"/>
      <c r="V2014" s="39"/>
      <c r="W2014" s="39"/>
      <c r="X2014" s="39"/>
    </row>
    <row r="2015" ht="15.75" customHeight="1">
      <c r="A2015" s="81" t="s">
        <v>4314</v>
      </c>
      <c r="B2015" s="82" t="s">
        <v>4315</v>
      </c>
      <c r="C2015" s="83" t="s">
        <v>522</v>
      </c>
      <c r="D2015" s="84">
        <v>4760.0</v>
      </c>
      <c r="E2015" s="84">
        <v>108.25</v>
      </c>
      <c r="F2015" s="39"/>
      <c r="G2015" s="39"/>
      <c r="H2015" s="39"/>
      <c r="I2015" s="39"/>
      <c r="J2015" s="39"/>
      <c r="K2015" s="39"/>
      <c r="L2015" s="39"/>
      <c r="M2015" s="39"/>
      <c r="N2015" s="39"/>
      <c r="O2015" s="39"/>
      <c r="P2015" s="39"/>
      <c r="Q2015" s="39"/>
      <c r="R2015" s="39"/>
      <c r="S2015" s="39"/>
      <c r="T2015" s="39"/>
      <c r="U2015" s="39"/>
      <c r="V2015" s="39"/>
      <c r="W2015" s="39"/>
      <c r="X2015" s="39"/>
    </row>
    <row r="2016" ht="15.75" customHeight="1">
      <c r="A2016" s="81" t="s">
        <v>4316</v>
      </c>
      <c r="B2016" s="82" t="s">
        <v>4317</v>
      </c>
      <c r="C2016" s="83" t="s">
        <v>522</v>
      </c>
      <c r="D2016" s="84">
        <v>2400.0</v>
      </c>
      <c r="E2016" s="84">
        <v>54.5</v>
      </c>
      <c r="F2016" s="39"/>
      <c r="G2016" s="39"/>
      <c r="H2016" s="39"/>
      <c r="I2016" s="39"/>
      <c r="J2016" s="39"/>
      <c r="K2016" s="39"/>
      <c r="L2016" s="39"/>
      <c r="M2016" s="39"/>
      <c r="N2016" s="39"/>
      <c r="O2016" s="39"/>
      <c r="P2016" s="39"/>
      <c r="Q2016" s="39"/>
      <c r="R2016" s="39"/>
      <c r="S2016" s="39"/>
      <c r="T2016" s="39"/>
      <c r="U2016" s="39"/>
      <c r="V2016" s="39"/>
      <c r="W2016" s="39"/>
      <c r="X2016" s="39"/>
    </row>
    <row r="2017" ht="15.75" customHeight="1">
      <c r="A2017" s="81" t="s">
        <v>4318</v>
      </c>
      <c r="B2017" s="82" t="s">
        <v>4319</v>
      </c>
      <c r="C2017" s="83" t="s">
        <v>522</v>
      </c>
      <c r="D2017" s="84">
        <v>2970.0</v>
      </c>
      <c r="E2017" s="84">
        <v>67.5</v>
      </c>
      <c r="F2017" s="39"/>
      <c r="G2017" s="39"/>
      <c r="H2017" s="39"/>
      <c r="I2017" s="39"/>
      <c r="J2017" s="39"/>
      <c r="K2017" s="39"/>
      <c r="L2017" s="39"/>
      <c r="M2017" s="39"/>
      <c r="N2017" s="39"/>
      <c r="O2017" s="39"/>
      <c r="P2017" s="39"/>
      <c r="Q2017" s="39"/>
      <c r="R2017" s="39"/>
      <c r="S2017" s="39"/>
      <c r="T2017" s="39"/>
      <c r="U2017" s="39"/>
      <c r="V2017" s="39"/>
      <c r="W2017" s="39"/>
      <c r="X2017" s="39"/>
    </row>
    <row r="2018" ht="15.75" customHeight="1">
      <c r="A2018" s="81" t="s">
        <v>4320</v>
      </c>
      <c r="B2018" s="82" t="s">
        <v>4321</v>
      </c>
      <c r="C2018" s="83" t="s">
        <v>522</v>
      </c>
      <c r="D2018" s="84">
        <v>2400.0</v>
      </c>
      <c r="E2018" s="84">
        <v>54.5</v>
      </c>
      <c r="F2018" s="39"/>
      <c r="G2018" s="39"/>
      <c r="H2018" s="39"/>
      <c r="I2018" s="39"/>
      <c r="J2018" s="39"/>
      <c r="K2018" s="39"/>
      <c r="L2018" s="39"/>
      <c r="M2018" s="39"/>
      <c r="N2018" s="39"/>
      <c r="O2018" s="39"/>
      <c r="P2018" s="39"/>
      <c r="Q2018" s="39"/>
      <c r="R2018" s="39"/>
      <c r="S2018" s="39"/>
      <c r="T2018" s="39"/>
      <c r="U2018" s="39"/>
      <c r="V2018" s="39"/>
      <c r="W2018" s="39"/>
      <c r="X2018" s="39"/>
    </row>
    <row r="2019" ht="15.75" customHeight="1">
      <c r="A2019" s="81" t="s">
        <v>4322</v>
      </c>
      <c r="B2019" s="82" t="s">
        <v>4323</v>
      </c>
      <c r="C2019" s="83" t="s">
        <v>522</v>
      </c>
      <c r="D2019" s="84">
        <v>2970.0</v>
      </c>
      <c r="E2019" s="84">
        <v>67.5</v>
      </c>
      <c r="F2019" s="39"/>
      <c r="G2019" s="39"/>
      <c r="H2019" s="39"/>
      <c r="I2019" s="39"/>
      <c r="J2019" s="39"/>
      <c r="K2019" s="39"/>
      <c r="L2019" s="39"/>
      <c r="M2019" s="39"/>
      <c r="N2019" s="39"/>
      <c r="O2019" s="39"/>
      <c r="P2019" s="39"/>
      <c r="Q2019" s="39"/>
      <c r="R2019" s="39"/>
      <c r="S2019" s="39"/>
      <c r="T2019" s="39"/>
      <c r="U2019" s="39"/>
      <c r="V2019" s="39"/>
      <c r="W2019" s="39"/>
      <c r="X2019" s="39"/>
    </row>
    <row r="2020" ht="15.75" customHeight="1">
      <c r="A2020" s="81" t="s">
        <v>4324</v>
      </c>
      <c r="B2020" s="82" t="s">
        <v>4325</v>
      </c>
      <c r="C2020" s="83" t="s">
        <v>522</v>
      </c>
      <c r="D2020" s="84">
        <v>2780.0</v>
      </c>
      <c r="E2020" s="84">
        <v>63.25</v>
      </c>
      <c r="F2020" s="39"/>
      <c r="G2020" s="39"/>
      <c r="H2020" s="39"/>
      <c r="I2020" s="39"/>
      <c r="J2020" s="39"/>
      <c r="K2020" s="39"/>
      <c r="L2020" s="39"/>
      <c r="M2020" s="39"/>
      <c r="N2020" s="39"/>
      <c r="O2020" s="39"/>
      <c r="P2020" s="39"/>
      <c r="Q2020" s="39"/>
      <c r="R2020" s="39"/>
      <c r="S2020" s="39"/>
      <c r="T2020" s="39"/>
      <c r="U2020" s="39"/>
      <c r="V2020" s="39"/>
      <c r="W2020" s="39"/>
      <c r="X2020" s="39"/>
    </row>
    <row r="2021" ht="15.75" customHeight="1">
      <c r="A2021" s="81" t="s">
        <v>4326</v>
      </c>
      <c r="B2021" s="82" t="s">
        <v>4327</v>
      </c>
      <c r="C2021" s="83" t="s">
        <v>522</v>
      </c>
      <c r="D2021" s="84">
        <v>2780.0</v>
      </c>
      <c r="E2021" s="84">
        <v>63.25</v>
      </c>
      <c r="F2021" s="39"/>
      <c r="G2021" s="39"/>
      <c r="H2021" s="39"/>
      <c r="I2021" s="39"/>
      <c r="J2021" s="39"/>
      <c r="K2021" s="39"/>
      <c r="L2021" s="39"/>
      <c r="M2021" s="39"/>
      <c r="N2021" s="39"/>
      <c r="O2021" s="39"/>
      <c r="P2021" s="39"/>
      <c r="Q2021" s="39"/>
      <c r="R2021" s="39"/>
      <c r="S2021" s="39"/>
      <c r="T2021" s="39"/>
      <c r="U2021" s="39"/>
      <c r="V2021" s="39"/>
      <c r="W2021" s="39"/>
      <c r="X2021" s="39"/>
    </row>
    <row r="2022" ht="15.75" customHeight="1">
      <c r="A2022" s="81" t="s">
        <v>4328</v>
      </c>
      <c r="B2022" s="82" t="s">
        <v>4329</v>
      </c>
      <c r="C2022" s="83" t="s">
        <v>522</v>
      </c>
      <c r="D2022" s="84">
        <v>2660.0</v>
      </c>
      <c r="E2022" s="84">
        <v>60.5</v>
      </c>
      <c r="F2022" s="39"/>
      <c r="G2022" s="39"/>
      <c r="H2022" s="39"/>
      <c r="I2022" s="39"/>
      <c r="J2022" s="39"/>
      <c r="K2022" s="39"/>
      <c r="L2022" s="39"/>
      <c r="M2022" s="39"/>
      <c r="N2022" s="39"/>
      <c r="O2022" s="39"/>
      <c r="P2022" s="39"/>
      <c r="Q2022" s="39"/>
      <c r="R2022" s="39"/>
      <c r="S2022" s="39"/>
      <c r="T2022" s="39"/>
      <c r="U2022" s="39"/>
      <c r="V2022" s="39"/>
      <c r="W2022" s="39"/>
      <c r="X2022" s="39"/>
    </row>
    <row r="2023" ht="15.75" customHeight="1">
      <c r="A2023" s="81" t="s">
        <v>4330</v>
      </c>
      <c r="B2023" s="82" t="s">
        <v>4329</v>
      </c>
      <c r="C2023" s="83" t="s">
        <v>522</v>
      </c>
      <c r="D2023" s="84">
        <v>2660.0</v>
      </c>
      <c r="E2023" s="84">
        <v>60.5</v>
      </c>
      <c r="F2023" s="39"/>
      <c r="G2023" s="39"/>
      <c r="H2023" s="39"/>
      <c r="I2023" s="39"/>
      <c r="J2023" s="39"/>
      <c r="K2023" s="39"/>
      <c r="L2023" s="39"/>
      <c r="M2023" s="39"/>
      <c r="N2023" s="39"/>
      <c r="O2023" s="39"/>
      <c r="P2023" s="39"/>
      <c r="Q2023" s="39"/>
      <c r="R2023" s="39"/>
      <c r="S2023" s="39"/>
      <c r="T2023" s="39"/>
      <c r="U2023" s="39"/>
      <c r="V2023" s="39"/>
      <c r="W2023" s="39"/>
      <c r="X2023" s="39"/>
    </row>
    <row r="2024" ht="15.75" customHeight="1">
      <c r="A2024" s="81" t="s">
        <v>4331</v>
      </c>
      <c r="B2024" s="82" t="s">
        <v>4332</v>
      </c>
      <c r="C2024" s="83" t="s">
        <v>522</v>
      </c>
      <c r="D2024" s="84">
        <v>1940.0</v>
      </c>
      <c r="E2024" s="84">
        <v>44.0</v>
      </c>
      <c r="F2024" s="39"/>
      <c r="G2024" s="39"/>
      <c r="H2024" s="39"/>
      <c r="I2024" s="39"/>
      <c r="J2024" s="39"/>
      <c r="K2024" s="39"/>
      <c r="L2024" s="39"/>
      <c r="M2024" s="39"/>
      <c r="N2024" s="39"/>
      <c r="O2024" s="39"/>
      <c r="P2024" s="39"/>
      <c r="Q2024" s="39"/>
      <c r="R2024" s="39"/>
      <c r="S2024" s="39"/>
      <c r="T2024" s="39"/>
      <c r="U2024" s="39"/>
      <c r="V2024" s="39"/>
      <c r="W2024" s="39"/>
      <c r="X2024" s="39"/>
    </row>
    <row r="2025" ht="15.75" customHeight="1">
      <c r="A2025" s="81" t="s">
        <v>4333</v>
      </c>
      <c r="B2025" s="82" t="s">
        <v>4334</v>
      </c>
      <c r="C2025" s="83" t="s">
        <v>522</v>
      </c>
      <c r="D2025" s="84">
        <v>1940.0</v>
      </c>
      <c r="E2025" s="84">
        <v>44.0</v>
      </c>
      <c r="F2025" s="39"/>
      <c r="G2025" s="39"/>
      <c r="H2025" s="39"/>
      <c r="I2025" s="39"/>
      <c r="J2025" s="39"/>
      <c r="K2025" s="39"/>
      <c r="L2025" s="39"/>
      <c r="M2025" s="39"/>
      <c r="N2025" s="39"/>
      <c r="O2025" s="39"/>
      <c r="P2025" s="39"/>
      <c r="Q2025" s="39"/>
      <c r="R2025" s="39"/>
      <c r="S2025" s="39"/>
      <c r="T2025" s="39"/>
      <c r="U2025" s="39"/>
      <c r="V2025" s="39"/>
      <c r="W2025" s="39"/>
      <c r="X2025" s="39"/>
    </row>
    <row r="2026" ht="15.75" customHeight="1">
      <c r="A2026" s="81" t="s">
        <v>4335</v>
      </c>
      <c r="B2026" s="82" t="s">
        <v>4336</v>
      </c>
      <c r="C2026" s="83" t="s">
        <v>522</v>
      </c>
      <c r="D2026" s="84">
        <v>2400.0</v>
      </c>
      <c r="E2026" s="84">
        <v>54.5</v>
      </c>
      <c r="F2026" s="39"/>
      <c r="G2026" s="39"/>
      <c r="H2026" s="39"/>
      <c r="I2026" s="39"/>
      <c r="J2026" s="39"/>
      <c r="K2026" s="39"/>
      <c r="L2026" s="39"/>
      <c r="M2026" s="39"/>
      <c r="N2026" s="39"/>
      <c r="O2026" s="39"/>
      <c r="P2026" s="39"/>
      <c r="Q2026" s="39"/>
      <c r="R2026" s="39"/>
      <c r="S2026" s="39"/>
      <c r="T2026" s="39"/>
      <c r="U2026" s="39"/>
      <c r="V2026" s="39"/>
      <c r="W2026" s="39"/>
      <c r="X2026" s="39"/>
    </row>
    <row r="2027" ht="15.75" customHeight="1">
      <c r="A2027" s="81" t="s">
        <v>4337</v>
      </c>
      <c r="B2027" s="82" t="s">
        <v>4338</v>
      </c>
      <c r="C2027" s="83" t="s">
        <v>522</v>
      </c>
      <c r="D2027" s="84">
        <v>2400.0</v>
      </c>
      <c r="E2027" s="84">
        <v>54.5</v>
      </c>
      <c r="F2027" s="39"/>
      <c r="G2027" s="39"/>
      <c r="H2027" s="39"/>
      <c r="I2027" s="39"/>
      <c r="J2027" s="39"/>
      <c r="K2027" s="39"/>
      <c r="L2027" s="39"/>
      <c r="M2027" s="39"/>
      <c r="N2027" s="39"/>
      <c r="O2027" s="39"/>
      <c r="P2027" s="39"/>
      <c r="Q2027" s="39"/>
      <c r="R2027" s="39"/>
      <c r="S2027" s="39"/>
      <c r="T2027" s="39"/>
      <c r="U2027" s="39"/>
      <c r="V2027" s="39"/>
      <c r="W2027" s="39"/>
      <c r="X2027" s="39"/>
    </row>
    <row r="2028" ht="15.75" customHeight="1">
      <c r="A2028" s="81" t="s">
        <v>4339</v>
      </c>
      <c r="B2028" s="82" t="s">
        <v>4340</v>
      </c>
      <c r="C2028" s="83" t="s">
        <v>522</v>
      </c>
      <c r="D2028" s="84">
        <v>1940.0</v>
      </c>
      <c r="E2028" s="84">
        <v>44.0</v>
      </c>
      <c r="F2028" s="39"/>
      <c r="G2028" s="39"/>
      <c r="H2028" s="39"/>
      <c r="I2028" s="39"/>
      <c r="J2028" s="39"/>
      <c r="K2028" s="39"/>
      <c r="L2028" s="39"/>
      <c r="M2028" s="39"/>
      <c r="N2028" s="39"/>
      <c r="O2028" s="39"/>
      <c r="P2028" s="39"/>
      <c r="Q2028" s="39"/>
      <c r="R2028" s="39"/>
      <c r="S2028" s="39"/>
      <c r="T2028" s="39"/>
      <c r="U2028" s="39"/>
      <c r="V2028" s="39"/>
      <c r="W2028" s="39"/>
      <c r="X2028" s="39"/>
    </row>
    <row r="2029" ht="15.75" customHeight="1">
      <c r="A2029" s="81" t="s">
        <v>4341</v>
      </c>
      <c r="B2029" s="82" t="s">
        <v>4342</v>
      </c>
      <c r="C2029" s="83" t="s">
        <v>522</v>
      </c>
      <c r="D2029" s="84">
        <v>1940.0</v>
      </c>
      <c r="E2029" s="84">
        <v>44.0</v>
      </c>
      <c r="F2029" s="39"/>
      <c r="G2029" s="39"/>
      <c r="H2029" s="39"/>
      <c r="I2029" s="39"/>
      <c r="J2029" s="39"/>
      <c r="K2029" s="39"/>
      <c r="L2029" s="39"/>
      <c r="M2029" s="39"/>
      <c r="N2029" s="39"/>
      <c r="O2029" s="39"/>
      <c r="P2029" s="39"/>
      <c r="Q2029" s="39"/>
      <c r="R2029" s="39"/>
      <c r="S2029" s="39"/>
      <c r="T2029" s="39"/>
      <c r="U2029" s="39"/>
      <c r="V2029" s="39"/>
      <c r="W2029" s="39"/>
      <c r="X2029" s="39"/>
    </row>
    <row r="2030" ht="15.75" customHeight="1">
      <c r="A2030" s="81" t="s">
        <v>4343</v>
      </c>
      <c r="B2030" s="82" t="s">
        <v>4344</v>
      </c>
      <c r="C2030" s="83" t="s">
        <v>522</v>
      </c>
      <c r="D2030" s="84">
        <v>2400.0</v>
      </c>
      <c r="E2030" s="84">
        <v>54.5</v>
      </c>
      <c r="F2030" s="39"/>
      <c r="G2030" s="39"/>
      <c r="H2030" s="39"/>
      <c r="I2030" s="39"/>
      <c r="J2030" s="39"/>
      <c r="K2030" s="39"/>
      <c r="L2030" s="39"/>
      <c r="M2030" s="39"/>
      <c r="N2030" s="39"/>
      <c r="O2030" s="39"/>
      <c r="P2030" s="39"/>
      <c r="Q2030" s="39"/>
      <c r="R2030" s="39"/>
      <c r="S2030" s="39"/>
      <c r="T2030" s="39"/>
      <c r="U2030" s="39"/>
      <c r="V2030" s="39"/>
      <c r="W2030" s="39"/>
      <c r="X2030" s="39"/>
    </row>
    <row r="2031" ht="15.75" customHeight="1">
      <c r="A2031" s="81" t="s">
        <v>4345</v>
      </c>
      <c r="B2031" s="82" t="s">
        <v>4346</v>
      </c>
      <c r="C2031" s="83" t="s">
        <v>522</v>
      </c>
      <c r="D2031" s="84">
        <v>2400.0</v>
      </c>
      <c r="E2031" s="84">
        <v>54.5</v>
      </c>
      <c r="F2031" s="39"/>
      <c r="G2031" s="39"/>
      <c r="H2031" s="39"/>
      <c r="I2031" s="39"/>
      <c r="J2031" s="39"/>
      <c r="K2031" s="39"/>
      <c r="L2031" s="39"/>
      <c r="M2031" s="39"/>
      <c r="N2031" s="39"/>
      <c r="O2031" s="39"/>
      <c r="P2031" s="39"/>
      <c r="Q2031" s="39"/>
      <c r="R2031" s="39"/>
      <c r="S2031" s="39"/>
      <c r="T2031" s="39"/>
      <c r="U2031" s="39"/>
      <c r="V2031" s="39"/>
      <c r="W2031" s="39"/>
      <c r="X2031" s="39"/>
    </row>
    <row r="2032" ht="15.75" customHeight="1">
      <c r="A2032" s="81" t="s">
        <v>4347</v>
      </c>
      <c r="B2032" s="82" t="s">
        <v>4348</v>
      </c>
      <c r="C2032" s="83" t="s">
        <v>522</v>
      </c>
      <c r="D2032" s="84">
        <v>1940.0</v>
      </c>
      <c r="E2032" s="84">
        <v>44.0</v>
      </c>
      <c r="F2032" s="39"/>
      <c r="G2032" s="39"/>
      <c r="H2032" s="39"/>
      <c r="I2032" s="39"/>
      <c r="J2032" s="39"/>
      <c r="K2032" s="39"/>
      <c r="L2032" s="39"/>
      <c r="M2032" s="39"/>
      <c r="N2032" s="39"/>
      <c r="O2032" s="39"/>
      <c r="P2032" s="39"/>
      <c r="Q2032" s="39"/>
      <c r="R2032" s="39"/>
      <c r="S2032" s="39"/>
      <c r="T2032" s="39"/>
      <c r="U2032" s="39"/>
      <c r="V2032" s="39"/>
      <c r="W2032" s="39"/>
      <c r="X2032" s="39"/>
    </row>
    <row r="2033" ht="15.75" customHeight="1">
      <c r="A2033" s="81" t="s">
        <v>4349</v>
      </c>
      <c r="B2033" s="82" t="s">
        <v>4350</v>
      </c>
      <c r="C2033" s="83" t="s">
        <v>522</v>
      </c>
      <c r="D2033" s="84">
        <v>2400.0</v>
      </c>
      <c r="E2033" s="84">
        <v>54.5</v>
      </c>
      <c r="F2033" s="39"/>
      <c r="G2033" s="39"/>
      <c r="H2033" s="39"/>
      <c r="I2033" s="39"/>
      <c r="J2033" s="39"/>
      <c r="K2033" s="39"/>
      <c r="L2033" s="39"/>
      <c r="M2033" s="39"/>
      <c r="N2033" s="39"/>
      <c r="O2033" s="39"/>
      <c r="P2033" s="39"/>
      <c r="Q2033" s="39"/>
      <c r="R2033" s="39"/>
      <c r="S2033" s="39"/>
      <c r="T2033" s="39"/>
      <c r="U2033" s="39"/>
      <c r="V2033" s="39"/>
      <c r="W2033" s="39"/>
      <c r="X2033" s="39"/>
    </row>
    <row r="2034" ht="15.75" customHeight="1">
      <c r="A2034" s="81" t="s">
        <v>4351</v>
      </c>
      <c r="B2034" s="82" t="s">
        <v>4352</v>
      </c>
      <c r="C2034" s="83" t="s">
        <v>522</v>
      </c>
      <c r="D2034" s="84">
        <v>720.0</v>
      </c>
      <c r="E2034" s="84">
        <v>16.25</v>
      </c>
      <c r="F2034" s="39"/>
      <c r="G2034" s="39"/>
      <c r="H2034" s="39"/>
      <c r="I2034" s="39"/>
      <c r="J2034" s="39"/>
      <c r="K2034" s="39"/>
      <c r="L2034" s="39"/>
      <c r="M2034" s="39"/>
      <c r="N2034" s="39"/>
      <c r="O2034" s="39"/>
      <c r="P2034" s="39"/>
      <c r="Q2034" s="39"/>
      <c r="R2034" s="39"/>
      <c r="S2034" s="39"/>
      <c r="T2034" s="39"/>
      <c r="U2034" s="39"/>
      <c r="V2034" s="39"/>
      <c r="W2034" s="39"/>
      <c r="X2034" s="39"/>
    </row>
    <row r="2035" ht="15.75" customHeight="1">
      <c r="A2035" s="81" t="s">
        <v>4353</v>
      </c>
      <c r="B2035" s="82" t="s">
        <v>4354</v>
      </c>
      <c r="C2035" s="83" t="s">
        <v>522</v>
      </c>
      <c r="D2035" s="84">
        <v>7760.0</v>
      </c>
      <c r="E2035" s="84">
        <v>176.25</v>
      </c>
      <c r="F2035" s="39"/>
      <c r="G2035" s="39"/>
      <c r="H2035" s="39"/>
      <c r="I2035" s="39"/>
      <c r="J2035" s="39"/>
      <c r="K2035" s="39"/>
      <c r="L2035" s="39"/>
      <c r="M2035" s="39"/>
      <c r="N2035" s="39"/>
      <c r="O2035" s="39"/>
      <c r="P2035" s="39"/>
      <c r="Q2035" s="39"/>
      <c r="R2035" s="39"/>
      <c r="S2035" s="39"/>
      <c r="T2035" s="39"/>
      <c r="U2035" s="39"/>
      <c r="V2035" s="39"/>
      <c r="W2035" s="39"/>
      <c r="X2035" s="39"/>
    </row>
    <row r="2036" ht="15.75" customHeight="1">
      <c r="A2036" s="81" t="s">
        <v>4355</v>
      </c>
      <c r="B2036" s="82" t="s">
        <v>4356</v>
      </c>
      <c r="C2036" s="83" t="s">
        <v>522</v>
      </c>
      <c r="D2036" s="84">
        <v>10880.0</v>
      </c>
      <c r="E2036" s="84">
        <v>247.25</v>
      </c>
      <c r="F2036" s="39"/>
      <c r="G2036" s="39"/>
      <c r="H2036" s="39"/>
      <c r="I2036" s="39"/>
      <c r="J2036" s="39"/>
      <c r="K2036" s="39"/>
      <c r="L2036" s="39"/>
      <c r="M2036" s="39"/>
      <c r="N2036" s="39"/>
      <c r="O2036" s="39"/>
      <c r="P2036" s="39"/>
      <c r="Q2036" s="39"/>
      <c r="R2036" s="39"/>
      <c r="S2036" s="39"/>
      <c r="T2036" s="39"/>
      <c r="U2036" s="39"/>
      <c r="V2036" s="39"/>
      <c r="W2036" s="39"/>
      <c r="X2036" s="39"/>
    </row>
    <row r="2037" ht="15.75" customHeight="1">
      <c r="A2037" s="81" t="s">
        <v>4357</v>
      </c>
      <c r="B2037" s="82" t="s">
        <v>4358</v>
      </c>
      <c r="C2037" s="83" t="s">
        <v>522</v>
      </c>
      <c r="D2037" s="84">
        <v>10880.0</v>
      </c>
      <c r="E2037" s="84">
        <v>247.25</v>
      </c>
      <c r="F2037" s="39"/>
      <c r="G2037" s="39"/>
      <c r="H2037" s="39"/>
      <c r="I2037" s="39"/>
      <c r="J2037" s="39"/>
      <c r="K2037" s="39"/>
      <c r="L2037" s="39"/>
      <c r="M2037" s="39"/>
      <c r="N2037" s="39"/>
      <c r="O2037" s="39"/>
      <c r="P2037" s="39"/>
      <c r="Q2037" s="39"/>
      <c r="R2037" s="39"/>
      <c r="S2037" s="39"/>
      <c r="T2037" s="39"/>
      <c r="U2037" s="39"/>
      <c r="V2037" s="39"/>
      <c r="W2037" s="39"/>
      <c r="X2037" s="39"/>
    </row>
    <row r="2038" ht="15.75" customHeight="1">
      <c r="A2038" s="81" t="s">
        <v>4359</v>
      </c>
      <c r="B2038" s="82" t="s">
        <v>4360</v>
      </c>
      <c r="C2038" s="83" t="s">
        <v>522</v>
      </c>
      <c r="D2038" s="84">
        <v>24770.0</v>
      </c>
      <c r="E2038" s="84">
        <v>563.0</v>
      </c>
      <c r="F2038" s="39"/>
      <c r="G2038" s="39"/>
      <c r="H2038" s="39"/>
      <c r="I2038" s="39"/>
      <c r="J2038" s="39"/>
      <c r="K2038" s="39"/>
      <c r="L2038" s="39"/>
      <c r="M2038" s="39"/>
      <c r="N2038" s="39"/>
      <c r="O2038" s="39"/>
      <c r="P2038" s="39"/>
      <c r="Q2038" s="39"/>
      <c r="R2038" s="39"/>
      <c r="S2038" s="39"/>
      <c r="T2038" s="39"/>
      <c r="U2038" s="39"/>
      <c r="V2038" s="39"/>
      <c r="W2038" s="39"/>
      <c r="X2038" s="39"/>
    </row>
    <row r="2039" ht="15.75" customHeight="1">
      <c r="A2039" s="81" t="s">
        <v>4361</v>
      </c>
      <c r="B2039" s="82" t="s">
        <v>4362</v>
      </c>
      <c r="C2039" s="83" t="s">
        <v>522</v>
      </c>
      <c r="D2039" s="84">
        <v>3980.0</v>
      </c>
      <c r="E2039" s="84">
        <v>90.5</v>
      </c>
      <c r="F2039" s="39"/>
      <c r="G2039" s="39"/>
      <c r="H2039" s="39"/>
      <c r="I2039" s="39"/>
      <c r="J2039" s="39"/>
      <c r="K2039" s="39"/>
      <c r="L2039" s="39"/>
      <c r="M2039" s="39"/>
      <c r="N2039" s="39"/>
      <c r="O2039" s="39"/>
      <c r="P2039" s="39"/>
      <c r="Q2039" s="39"/>
      <c r="R2039" s="39"/>
      <c r="S2039" s="39"/>
      <c r="T2039" s="39"/>
      <c r="U2039" s="39"/>
      <c r="V2039" s="39"/>
      <c r="W2039" s="39"/>
      <c r="X2039" s="39"/>
    </row>
    <row r="2040" ht="15.75" customHeight="1">
      <c r="A2040" s="81" t="s">
        <v>4363</v>
      </c>
      <c r="B2040" s="82" t="s">
        <v>4364</v>
      </c>
      <c r="C2040" s="83" t="s">
        <v>522</v>
      </c>
      <c r="D2040" s="84">
        <v>19210.0</v>
      </c>
      <c r="E2040" s="84">
        <v>436.5</v>
      </c>
      <c r="F2040" s="39"/>
      <c r="G2040" s="39"/>
      <c r="H2040" s="39"/>
      <c r="I2040" s="39"/>
      <c r="J2040" s="39"/>
      <c r="K2040" s="39"/>
      <c r="L2040" s="39"/>
      <c r="M2040" s="39"/>
      <c r="N2040" s="39"/>
      <c r="O2040" s="39"/>
      <c r="P2040" s="39"/>
      <c r="Q2040" s="39"/>
      <c r="R2040" s="39"/>
      <c r="S2040" s="39"/>
      <c r="T2040" s="39"/>
      <c r="U2040" s="39"/>
      <c r="V2040" s="39"/>
      <c r="W2040" s="39"/>
      <c r="X2040" s="39"/>
    </row>
    <row r="2041" ht="15.75" customHeight="1">
      <c r="A2041" s="81" t="s">
        <v>4365</v>
      </c>
      <c r="B2041" s="82" t="s">
        <v>4366</v>
      </c>
      <c r="C2041" s="83" t="s">
        <v>522</v>
      </c>
      <c r="D2041" s="84">
        <v>10730.0</v>
      </c>
      <c r="E2041" s="84">
        <v>243.75</v>
      </c>
      <c r="F2041" s="39"/>
      <c r="G2041" s="39"/>
      <c r="H2041" s="39"/>
      <c r="I2041" s="39"/>
      <c r="J2041" s="39"/>
      <c r="K2041" s="39"/>
      <c r="L2041" s="39"/>
      <c r="M2041" s="39"/>
      <c r="N2041" s="39"/>
      <c r="O2041" s="39"/>
      <c r="P2041" s="39"/>
      <c r="Q2041" s="39"/>
      <c r="R2041" s="39"/>
      <c r="S2041" s="39"/>
      <c r="T2041" s="39"/>
      <c r="U2041" s="39"/>
      <c r="V2041" s="39"/>
      <c r="W2041" s="39"/>
      <c r="X2041" s="39"/>
    </row>
    <row r="2042" ht="15.75" customHeight="1">
      <c r="A2042" s="81" t="s">
        <v>4367</v>
      </c>
      <c r="B2042" s="82" t="s">
        <v>4368</v>
      </c>
      <c r="C2042" s="83" t="s">
        <v>522</v>
      </c>
      <c r="D2042" s="84">
        <v>24770.0</v>
      </c>
      <c r="E2042" s="84">
        <v>563.0</v>
      </c>
      <c r="F2042" s="39"/>
      <c r="G2042" s="39"/>
      <c r="H2042" s="39"/>
      <c r="I2042" s="39"/>
      <c r="J2042" s="39"/>
      <c r="K2042" s="39"/>
      <c r="L2042" s="39"/>
      <c r="M2042" s="39"/>
      <c r="N2042" s="39"/>
      <c r="O2042" s="39"/>
      <c r="P2042" s="39"/>
      <c r="Q2042" s="39"/>
      <c r="R2042" s="39"/>
      <c r="S2042" s="39"/>
      <c r="T2042" s="39"/>
      <c r="U2042" s="39"/>
      <c r="V2042" s="39"/>
      <c r="W2042" s="39"/>
      <c r="X2042" s="39"/>
    </row>
    <row r="2043" ht="15.75" customHeight="1">
      <c r="A2043" s="81" t="s">
        <v>4369</v>
      </c>
      <c r="B2043" s="82" t="s">
        <v>4370</v>
      </c>
      <c r="C2043" s="83" t="s">
        <v>522</v>
      </c>
      <c r="D2043" s="84">
        <v>2400.0</v>
      </c>
      <c r="E2043" s="84">
        <v>54.5</v>
      </c>
      <c r="F2043" s="39"/>
      <c r="G2043" s="39"/>
      <c r="H2043" s="39"/>
      <c r="I2043" s="39"/>
      <c r="J2043" s="39"/>
      <c r="K2043" s="39"/>
      <c r="L2043" s="39"/>
      <c r="M2043" s="39"/>
      <c r="N2043" s="39"/>
      <c r="O2043" s="39"/>
      <c r="P2043" s="39"/>
      <c r="Q2043" s="39"/>
      <c r="R2043" s="39"/>
      <c r="S2043" s="39"/>
      <c r="T2043" s="39"/>
      <c r="U2043" s="39"/>
      <c r="V2043" s="39"/>
      <c r="W2043" s="39"/>
      <c r="X2043" s="39"/>
    </row>
    <row r="2044" ht="15.75" customHeight="1">
      <c r="A2044" s="81" t="s">
        <v>4371</v>
      </c>
      <c r="B2044" s="82" t="s">
        <v>4372</v>
      </c>
      <c r="C2044" s="83" t="s">
        <v>522</v>
      </c>
      <c r="D2044" s="84">
        <v>2400.0</v>
      </c>
      <c r="E2044" s="84">
        <v>54.5</v>
      </c>
      <c r="F2044" s="39"/>
      <c r="G2044" s="39"/>
      <c r="H2044" s="39"/>
      <c r="I2044" s="39"/>
      <c r="J2044" s="39"/>
      <c r="K2044" s="39"/>
      <c r="L2044" s="39"/>
      <c r="M2044" s="39"/>
      <c r="N2044" s="39"/>
      <c r="O2044" s="39"/>
      <c r="P2044" s="39"/>
      <c r="Q2044" s="39"/>
      <c r="R2044" s="39"/>
      <c r="S2044" s="39"/>
      <c r="T2044" s="39"/>
      <c r="U2044" s="39"/>
      <c r="V2044" s="39"/>
      <c r="W2044" s="39"/>
      <c r="X2044" s="39"/>
    </row>
    <row r="2045" ht="15.75" customHeight="1">
      <c r="A2045" s="81" t="s">
        <v>4373</v>
      </c>
      <c r="B2045" s="82" t="s">
        <v>4374</v>
      </c>
      <c r="C2045" s="83" t="s">
        <v>522</v>
      </c>
      <c r="D2045" s="84">
        <v>1940.0</v>
      </c>
      <c r="E2045" s="84">
        <v>44.0</v>
      </c>
      <c r="F2045" s="39"/>
      <c r="G2045" s="39"/>
      <c r="H2045" s="39"/>
      <c r="I2045" s="39"/>
      <c r="J2045" s="39"/>
      <c r="K2045" s="39"/>
      <c r="L2045" s="39"/>
      <c r="M2045" s="39"/>
      <c r="N2045" s="39"/>
      <c r="O2045" s="39"/>
      <c r="P2045" s="39"/>
      <c r="Q2045" s="39"/>
      <c r="R2045" s="39"/>
      <c r="S2045" s="39"/>
      <c r="T2045" s="39"/>
      <c r="U2045" s="39"/>
      <c r="V2045" s="39"/>
      <c r="W2045" s="39"/>
      <c r="X2045" s="39"/>
    </row>
    <row r="2046" ht="15.75" customHeight="1">
      <c r="A2046" s="81" t="s">
        <v>4375</v>
      </c>
      <c r="B2046" s="82" t="s">
        <v>4376</v>
      </c>
      <c r="C2046" s="83" t="s">
        <v>522</v>
      </c>
      <c r="D2046" s="84">
        <v>2780.0</v>
      </c>
      <c r="E2046" s="84">
        <v>63.25</v>
      </c>
      <c r="F2046" s="39"/>
      <c r="G2046" s="39"/>
      <c r="H2046" s="39"/>
      <c r="I2046" s="39"/>
      <c r="J2046" s="39"/>
      <c r="K2046" s="39"/>
      <c r="L2046" s="39"/>
      <c r="M2046" s="39"/>
      <c r="N2046" s="39"/>
      <c r="O2046" s="39"/>
      <c r="P2046" s="39"/>
      <c r="Q2046" s="39"/>
      <c r="R2046" s="39"/>
      <c r="S2046" s="39"/>
      <c r="T2046" s="39"/>
      <c r="U2046" s="39"/>
      <c r="V2046" s="39"/>
      <c r="W2046" s="39"/>
      <c r="X2046" s="39"/>
    </row>
    <row r="2047" ht="15.75" customHeight="1">
      <c r="A2047" s="81" t="s">
        <v>4377</v>
      </c>
      <c r="B2047" s="82" t="s">
        <v>4378</v>
      </c>
      <c r="C2047" s="83" t="s">
        <v>522</v>
      </c>
      <c r="D2047" s="84">
        <v>2780.0</v>
      </c>
      <c r="E2047" s="84">
        <v>63.25</v>
      </c>
      <c r="F2047" s="39"/>
      <c r="G2047" s="39"/>
      <c r="H2047" s="39"/>
      <c r="I2047" s="39"/>
      <c r="J2047" s="39"/>
      <c r="K2047" s="39"/>
      <c r="L2047" s="39"/>
      <c r="M2047" s="39"/>
      <c r="N2047" s="39"/>
      <c r="O2047" s="39"/>
      <c r="P2047" s="39"/>
      <c r="Q2047" s="39"/>
      <c r="R2047" s="39"/>
      <c r="S2047" s="39"/>
      <c r="T2047" s="39"/>
      <c r="U2047" s="39"/>
      <c r="V2047" s="39"/>
      <c r="W2047" s="39"/>
      <c r="X2047" s="39"/>
    </row>
    <row r="2048" ht="15.75" customHeight="1">
      <c r="A2048" s="81" t="s">
        <v>4379</v>
      </c>
      <c r="B2048" s="82" t="s">
        <v>4380</v>
      </c>
      <c r="C2048" s="83" t="s">
        <v>522</v>
      </c>
      <c r="D2048" s="84">
        <v>2400.0</v>
      </c>
      <c r="E2048" s="84">
        <v>54.5</v>
      </c>
      <c r="F2048" s="39"/>
      <c r="G2048" s="39"/>
      <c r="H2048" s="39"/>
      <c r="I2048" s="39"/>
      <c r="J2048" s="39"/>
      <c r="K2048" s="39"/>
      <c r="L2048" s="39"/>
      <c r="M2048" s="39"/>
      <c r="N2048" s="39"/>
      <c r="O2048" s="39"/>
      <c r="P2048" s="39"/>
      <c r="Q2048" s="39"/>
      <c r="R2048" s="39"/>
      <c r="S2048" s="39"/>
      <c r="T2048" s="39"/>
      <c r="U2048" s="39"/>
      <c r="V2048" s="39"/>
      <c r="W2048" s="39"/>
      <c r="X2048" s="39"/>
    </row>
    <row r="2049" ht="15.75" customHeight="1">
      <c r="A2049" s="81" t="s">
        <v>4381</v>
      </c>
      <c r="B2049" s="82" t="s">
        <v>4382</v>
      </c>
      <c r="C2049" s="83" t="s">
        <v>522</v>
      </c>
      <c r="D2049" s="84">
        <v>2400.0</v>
      </c>
      <c r="E2049" s="84">
        <v>54.5</v>
      </c>
      <c r="F2049" s="39"/>
      <c r="G2049" s="39"/>
      <c r="H2049" s="39"/>
      <c r="I2049" s="39"/>
      <c r="J2049" s="39"/>
      <c r="K2049" s="39"/>
      <c r="L2049" s="39"/>
      <c r="M2049" s="39"/>
      <c r="N2049" s="39"/>
      <c r="O2049" s="39"/>
      <c r="P2049" s="39"/>
      <c r="Q2049" s="39"/>
      <c r="R2049" s="39"/>
      <c r="S2049" s="39"/>
      <c r="T2049" s="39"/>
      <c r="U2049" s="39"/>
      <c r="V2049" s="39"/>
      <c r="W2049" s="39"/>
      <c r="X2049" s="39"/>
    </row>
    <row r="2050" ht="15.75" customHeight="1">
      <c r="A2050" s="81" t="s">
        <v>4383</v>
      </c>
      <c r="B2050" s="82" t="s">
        <v>4384</v>
      </c>
      <c r="C2050" s="83" t="s">
        <v>522</v>
      </c>
      <c r="D2050" s="84">
        <v>2400.0</v>
      </c>
      <c r="E2050" s="84">
        <v>54.5</v>
      </c>
      <c r="F2050" s="39"/>
      <c r="G2050" s="39"/>
      <c r="H2050" s="39"/>
      <c r="I2050" s="39"/>
      <c r="J2050" s="39"/>
      <c r="K2050" s="39"/>
      <c r="L2050" s="39"/>
      <c r="M2050" s="39"/>
      <c r="N2050" s="39"/>
      <c r="O2050" s="39"/>
      <c r="P2050" s="39"/>
      <c r="Q2050" s="39"/>
      <c r="R2050" s="39"/>
      <c r="S2050" s="39"/>
      <c r="T2050" s="39"/>
      <c r="U2050" s="39"/>
      <c r="V2050" s="39"/>
      <c r="W2050" s="39"/>
      <c r="X2050" s="39"/>
    </row>
    <row r="2051" ht="15.75" customHeight="1">
      <c r="A2051" s="81" t="s">
        <v>4385</v>
      </c>
      <c r="B2051" s="82" t="s">
        <v>4386</v>
      </c>
      <c r="C2051" s="83" t="s">
        <v>522</v>
      </c>
      <c r="D2051" s="84">
        <v>1340.0</v>
      </c>
      <c r="E2051" s="84">
        <v>30.5</v>
      </c>
      <c r="F2051" s="39"/>
      <c r="G2051" s="39"/>
      <c r="H2051" s="39"/>
      <c r="I2051" s="39"/>
      <c r="J2051" s="39"/>
      <c r="K2051" s="39"/>
      <c r="L2051" s="39"/>
      <c r="M2051" s="39"/>
      <c r="N2051" s="39"/>
      <c r="O2051" s="39"/>
      <c r="P2051" s="39"/>
      <c r="Q2051" s="39"/>
      <c r="R2051" s="39"/>
      <c r="S2051" s="39"/>
      <c r="T2051" s="39"/>
      <c r="U2051" s="39"/>
      <c r="V2051" s="39"/>
      <c r="W2051" s="39"/>
      <c r="X2051" s="39"/>
    </row>
    <row r="2052" ht="15.75" customHeight="1">
      <c r="A2052" s="81" t="s">
        <v>4387</v>
      </c>
      <c r="B2052" s="82" t="s">
        <v>4388</v>
      </c>
      <c r="C2052" s="83" t="s">
        <v>522</v>
      </c>
      <c r="D2052" s="84">
        <v>1340.0</v>
      </c>
      <c r="E2052" s="84">
        <v>30.5</v>
      </c>
      <c r="F2052" s="39"/>
      <c r="G2052" s="39"/>
      <c r="H2052" s="39"/>
      <c r="I2052" s="39"/>
      <c r="J2052" s="39"/>
      <c r="K2052" s="39"/>
      <c r="L2052" s="39"/>
      <c r="M2052" s="39"/>
      <c r="N2052" s="39"/>
      <c r="O2052" s="39"/>
      <c r="P2052" s="39"/>
      <c r="Q2052" s="39"/>
      <c r="R2052" s="39"/>
      <c r="S2052" s="39"/>
      <c r="T2052" s="39"/>
      <c r="U2052" s="39"/>
      <c r="V2052" s="39"/>
      <c r="W2052" s="39"/>
      <c r="X2052" s="39"/>
    </row>
    <row r="2053" ht="15.75" customHeight="1">
      <c r="A2053" s="81" t="s">
        <v>4389</v>
      </c>
      <c r="B2053" s="82" t="s">
        <v>4390</v>
      </c>
      <c r="C2053" s="83" t="s">
        <v>522</v>
      </c>
      <c r="D2053" s="84">
        <v>1340.0</v>
      </c>
      <c r="E2053" s="84">
        <v>30.5</v>
      </c>
      <c r="F2053" s="39"/>
      <c r="G2053" s="39"/>
      <c r="H2053" s="39"/>
      <c r="I2053" s="39"/>
      <c r="J2053" s="39"/>
      <c r="K2053" s="39"/>
      <c r="L2053" s="39"/>
      <c r="M2053" s="39"/>
      <c r="N2053" s="39"/>
      <c r="O2053" s="39"/>
      <c r="P2053" s="39"/>
      <c r="Q2053" s="39"/>
      <c r="R2053" s="39"/>
      <c r="S2053" s="39"/>
      <c r="T2053" s="39"/>
      <c r="U2053" s="39"/>
      <c r="V2053" s="39"/>
      <c r="W2053" s="39"/>
      <c r="X2053" s="39"/>
    </row>
    <row r="2054" ht="15.75" customHeight="1">
      <c r="A2054" s="81" t="s">
        <v>4391</v>
      </c>
      <c r="B2054" s="82" t="s">
        <v>4392</v>
      </c>
      <c r="C2054" s="83" t="s">
        <v>522</v>
      </c>
      <c r="D2054" s="84">
        <v>2970.0</v>
      </c>
      <c r="E2054" s="84">
        <v>67.5</v>
      </c>
      <c r="F2054" s="39"/>
      <c r="G2054" s="39"/>
      <c r="H2054" s="39"/>
      <c r="I2054" s="39"/>
      <c r="J2054" s="39"/>
      <c r="K2054" s="39"/>
      <c r="L2054" s="39"/>
      <c r="M2054" s="39"/>
      <c r="N2054" s="39"/>
      <c r="O2054" s="39"/>
      <c r="P2054" s="39"/>
      <c r="Q2054" s="39"/>
      <c r="R2054" s="39"/>
      <c r="S2054" s="39"/>
      <c r="T2054" s="39"/>
      <c r="U2054" s="39"/>
      <c r="V2054" s="39"/>
      <c r="W2054" s="39"/>
      <c r="X2054" s="39"/>
    </row>
    <row r="2055" ht="15.75" customHeight="1">
      <c r="A2055" s="81" t="s">
        <v>4393</v>
      </c>
      <c r="B2055" s="82" t="s">
        <v>4394</v>
      </c>
      <c r="C2055" s="83" t="s">
        <v>522</v>
      </c>
      <c r="D2055" s="84">
        <v>3340.0</v>
      </c>
      <c r="E2055" s="84">
        <v>76.0</v>
      </c>
      <c r="F2055" s="39"/>
      <c r="G2055" s="39"/>
      <c r="H2055" s="39"/>
      <c r="I2055" s="39"/>
      <c r="J2055" s="39"/>
      <c r="K2055" s="39"/>
      <c r="L2055" s="39"/>
      <c r="M2055" s="39"/>
      <c r="N2055" s="39"/>
      <c r="O2055" s="39"/>
      <c r="P2055" s="39"/>
      <c r="Q2055" s="39"/>
      <c r="R2055" s="39"/>
      <c r="S2055" s="39"/>
      <c r="T2055" s="39"/>
      <c r="U2055" s="39"/>
      <c r="V2055" s="39"/>
      <c r="W2055" s="39"/>
      <c r="X2055" s="39"/>
    </row>
    <row r="2056" ht="15.75" customHeight="1">
      <c r="A2056" s="81" t="s">
        <v>4395</v>
      </c>
      <c r="B2056" s="82" t="s">
        <v>4396</v>
      </c>
      <c r="C2056" s="83" t="s">
        <v>522</v>
      </c>
      <c r="D2056" s="84">
        <v>2970.0</v>
      </c>
      <c r="E2056" s="84">
        <v>67.5</v>
      </c>
      <c r="F2056" s="39"/>
      <c r="G2056" s="39"/>
      <c r="H2056" s="39"/>
      <c r="I2056" s="39"/>
      <c r="J2056" s="39"/>
      <c r="K2056" s="39"/>
      <c r="L2056" s="39"/>
      <c r="M2056" s="39"/>
      <c r="N2056" s="39"/>
      <c r="O2056" s="39"/>
      <c r="P2056" s="39"/>
      <c r="Q2056" s="39"/>
      <c r="R2056" s="39"/>
      <c r="S2056" s="39"/>
      <c r="T2056" s="39"/>
      <c r="U2056" s="39"/>
      <c r="V2056" s="39"/>
      <c r="W2056" s="39"/>
      <c r="X2056" s="39"/>
    </row>
    <row r="2057" ht="15.75" customHeight="1">
      <c r="A2057" s="81" t="s">
        <v>4397</v>
      </c>
      <c r="B2057" s="82" t="s">
        <v>4398</v>
      </c>
      <c r="C2057" s="83" t="s">
        <v>522</v>
      </c>
      <c r="D2057" s="84">
        <v>1340.0</v>
      </c>
      <c r="E2057" s="84">
        <v>30.5</v>
      </c>
      <c r="F2057" s="39"/>
      <c r="G2057" s="39"/>
      <c r="H2057" s="39"/>
      <c r="I2057" s="39"/>
      <c r="J2057" s="39"/>
      <c r="K2057" s="39"/>
      <c r="L2057" s="39"/>
      <c r="M2057" s="39"/>
      <c r="N2057" s="39"/>
      <c r="O2057" s="39"/>
      <c r="P2057" s="39"/>
      <c r="Q2057" s="39"/>
      <c r="R2057" s="39"/>
      <c r="S2057" s="39"/>
      <c r="T2057" s="39"/>
      <c r="U2057" s="39"/>
      <c r="V2057" s="39"/>
      <c r="W2057" s="39"/>
      <c r="X2057" s="39"/>
    </row>
    <row r="2058" ht="15.75" customHeight="1">
      <c r="A2058" s="81" t="s">
        <v>4399</v>
      </c>
      <c r="B2058" s="82" t="s">
        <v>4400</v>
      </c>
      <c r="C2058" s="83" t="s">
        <v>522</v>
      </c>
      <c r="D2058" s="84">
        <v>1340.0</v>
      </c>
      <c r="E2058" s="84">
        <v>30.5</v>
      </c>
      <c r="F2058" s="39"/>
      <c r="G2058" s="39"/>
      <c r="H2058" s="39"/>
      <c r="I2058" s="39"/>
      <c r="J2058" s="39"/>
      <c r="K2058" s="39"/>
      <c r="L2058" s="39"/>
      <c r="M2058" s="39"/>
      <c r="N2058" s="39"/>
      <c r="O2058" s="39"/>
      <c r="P2058" s="39"/>
      <c r="Q2058" s="39"/>
      <c r="R2058" s="39"/>
      <c r="S2058" s="39"/>
      <c r="T2058" s="39"/>
      <c r="U2058" s="39"/>
      <c r="V2058" s="39"/>
      <c r="W2058" s="39"/>
      <c r="X2058" s="39"/>
    </row>
    <row r="2059" ht="15.75" customHeight="1">
      <c r="A2059" s="81" t="s">
        <v>4401</v>
      </c>
      <c r="B2059" s="82" t="s">
        <v>4402</v>
      </c>
      <c r="C2059" s="83" t="s">
        <v>522</v>
      </c>
      <c r="D2059" s="84">
        <v>1340.0</v>
      </c>
      <c r="E2059" s="84">
        <v>30.5</v>
      </c>
      <c r="F2059" s="39"/>
      <c r="G2059" s="39"/>
      <c r="H2059" s="39"/>
      <c r="I2059" s="39"/>
      <c r="J2059" s="39"/>
      <c r="K2059" s="39"/>
      <c r="L2059" s="39"/>
      <c r="M2059" s="39"/>
      <c r="N2059" s="39"/>
      <c r="O2059" s="39"/>
      <c r="P2059" s="39"/>
      <c r="Q2059" s="39"/>
      <c r="R2059" s="39"/>
      <c r="S2059" s="39"/>
      <c r="T2059" s="39"/>
      <c r="U2059" s="39"/>
      <c r="V2059" s="39"/>
      <c r="W2059" s="39"/>
      <c r="X2059" s="39"/>
    </row>
    <row r="2060" ht="15.75" customHeight="1">
      <c r="A2060" s="81" t="s">
        <v>4403</v>
      </c>
      <c r="B2060" s="82" t="s">
        <v>4404</v>
      </c>
      <c r="C2060" s="83" t="s">
        <v>522</v>
      </c>
      <c r="D2060" s="84">
        <v>2970.0</v>
      </c>
      <c r="E2060" s="84">
        <v>67.5</v>
      </c>
      <c r="F2060" s="39"/>
      <c r="G2060" s="39"/>
      <c r="H2060" s="39"/>
      <c r="I2060" s="39"/>
      <c r="J2060" s="39"/>
      <c r="K2060" s="39"/>
      <c r="L2060" s="39"/>
      <c r="M2060" s="39"/>
      <c r="N2060" s="39"/>
      <c r="O2060" s="39"/>
      <c r="P2060" s="39"/>
      <c r="Q2060" s="39"/>
      <c r="R2060" s="39"/>
      <c r="S2060" s="39"/>
      <c r="T2060" s="39"/>
      <c r="U2060" s="39"/>
      <c r="V2060" s="39"/>
      <c r="W2060" s="39"/>
      <c r="X2060" s="39"/>
    </row>
    <row r="2061" ht="15.75" customHeight="1">
      <c r="A2061" s="81" t="s">
        <v>4405</v>
      </c>
      <c r="B2061" s="82" t="s">
        <v>4406</v>
      </c>
      <c r="C2061" s="83" t="s">
        <v>522</v>
      </c>
      <c r="D2061" s="84">
        <v>2970.0</v>
      </c>
      <c r="E2061" s="84">
        <v>67.5</v>
      </c>
      <c r="F2061" s="39"/>
      <c r="G2061" s="39"/>
      <c r="H2061" s="39"/>
      <c r="I2061" s="39"/>
      <c r="J2061" s="39"/>
      <c r="K2061" s="39"/>
      <c r="L2061" s="39"/>
      <c r="M2061" s="39"/>
      <c r="N2061" s="39"/>
      <c r="O2061" s="39"/>
      <c r="P2061" s="39"/>
      <c r="Q2061" s="39"/>
      <c r="R2061" s="39"/>
      <c r="S2061" s="39"/>
      <c r="T2061" s="39"/>
      <c r="U2061" s="39"/>
      <c r="V2061" s="39"/>
      <c r="W2061" s="39"/>
      <c r="X2061" s="39"/>
    </row>
    <row r="2062" ht="15.75" customHeight="1">
      <c r="A2062" s="81" t="s">
        <v>4407</v>
      </c>
      <c r="B2062" s="82" t="s">
        <v>4408</v>
      </c>
      <c r="C2062" s="83" t="s">
        <v>522</v>
      </c>
      <c r="D2062" s="84">
        <v>2400.0</v>
      </c>
      <c r="E2062" s="84">
        <v>54.5</v>
      </c>
      <c r="F2062" s="39"/>
      <c r="G2062" s="39"/>
      <c r="H2062" s="39"/>
      <c r="I2062" s="39"/>
      <c r="J2062" s="39"/>
      <c r="K2062" s="39"/>
      <c r="L2062" s="39"/>
      <c r="M2062" s="39"/>
      <c r="N2062" s="39"/>
      <c r="O2062" s="39"/>
      <c r="P2062" s="39"/>
      <c r="Q2062" s="39"/>
      <c r="R2062" s="39"/>
      <c r="S2062" s="39"/>
      <c r="T2062" s="39"/>
      <c r="U2062" s="39"/>
      <c r="V2062" s="39"/>
      <c r="W2062" s="39"/>
      <c r="X2062" s="39"/>
    </row>
    <row r="2063" ht="15.75" customHeight="1">
      <c r="A2063" s="81" t="s">
        <v>4409</v>
      </c>
      <c r="B2063" s="82" t="s">
        <v>4410</v>
      </c>
      <c r="C2063" s="83" t="s">
        <v>522</v>
      </c>
      <c r="D2063" s="84">
        <v>2400.0</v>
      </c>
      <c r="E2063" s="84">
        <v>54.5</v>
      </c>
      <c r="F2063" s="39"/>
      <c r="G2063" s="39"/>
      <c r="H2063" s="39"/>
      <c r="I2063" s="39"/>
      <c r="J2063" s="39"/>
      <c r="K2063" s="39"/>
      <c r="L2063" s="39"/>
      <c r="M2063" s="39"/>
      <c r="N2063" s="39"/>
      <c r="O2063" s="39"/>
      <c r="P2063" s="39"/>
      <c r="Q2063" s="39"/>
      <c r="R2063" s="39"/>
      <c r="S2063" s="39"/>
      <c r="T2063" s="39"/>
      <c r="U2063" s="39"/>
      <c r="V2063" s="39"/>
      <c r="W2063" s="39"/>
      <c r="X2063" s="39"/>
    </row>
    <row r="2064" ht="15.75" customHeight="1">
      <c r="A2064" s="81" t="s">
        <v>4411</v>
      </c>
      <c r="B2064" s="82" t="s">
        <v>4412</v>
      </c>
      <c r="C2064" s="83" t="s">
        <v>522</v>
      </c>
      <c r="D2064" s="84">
        <v>1800.0</v>
      </c>
      <c r="E2064" s="84">
        <v>41.0</v>
      </c>
      <c r="F2064" s="39"/>
      <c r="G2064" s="39"/>
      <c r="H2064" s="39"/>
      <c r="I2064" s="39"/>
      <c r="J2064" s="39"/>
      <c r="K2064" s="39"/>
      <c r="L2064" s="39"/>
      <c r="M2064" s="39"/>
      <c r="N2064" s="39"/>
      <c r="O2064" s="39"/>
      <c r="P2064" s="39"/>
      <c r="Q2064" s="39"/>
      <c r="R2064" s="39"/>
      <c r="S2064" s="39"/>
      <c r="T2064" s="39"/>
      <c r="U2064" s="39"/>
      <c r="V2064" s="39"/>
      <c r="W2064" s="39"/>
      <c r="X2064" s="39"/>
    </row>
    <row r="2065" ht="15.75" customHeight="1">
      <c r="A2065" s="81" t="s">
        <v>4413</v>
      </c>
      <c r="B2065" s="82" t="s">
        <v>4414</v>
      </c>
      <c r="C2065" s="83" t="s">
        <v>522</v>
      </c>
      <c r="D2065" s="84">
        <v>1800.0</v>
      </c>
      <c r="E2065" s="84">
        <v>41.0</v>
      </c>
      <c r="F2065" s="39"/>
      <c r="G2065" s="39"/>
      <c r="H2065" s="39"/>
      <c r="I2065" s="39"/>
      <c r="J2065" s="39"/>
      <c r="K2065" s="39"/>
      <c r="L2065" s="39"/>
      <c r="M2065" s="39"/>
      <c r="N2065" s="39"/>
      <c r="O2065" s="39"/>
      <c r="P2065" s="39"/>
      <c r="Q2065" s="39"/>
      <c r="R2065" s="39"/>
      <c r="S2065" s="39"/>
      <c r="T2065" s="39"/>
      <c r="U2065" s="39"/>
      <c r="V2065" s="39"/>
      <c r="W2065" s="39"/>
      <c r="X2065" s="39"/>
    </row>
    <row r="2066" ht="15.75" customHeight="1">
      <c r="A2066" s="81" t="s">
        <v>4415</v>
      </c>
      <c r="B2066" s="82" t="s">
        <v>4416</v>
      </c>
      <c r="C2066" s="83" t="s">
        <v>522</v>
      </c>
      <c r="D2066" s="84">
        <v>1940.0</v>
      </c>
      <c r="E2066" s="84">
        <v>44.0</v>
      </c>
      <c r="F2066" s="39"/>
      <c r="G2066" s="39"/>
      <c r="H2066" s="39"/>
      <c r="I2066" s="39"/>
      <c r="J2066" s="39"/>
      <c r="K2066" s="39"/>
      <c r="L2066" s="39"/>
      <c r="M2066" s="39"/>
      <c r="N2066" s="39"/>
      <c r="O2066" s="39"/>
      <c r="P2066" s="39"/>
      <c r="Q2066" s="39"/>
      <c r="R2066" s="39"/>
      <c r="S2066" s="39"/>
      <c r="T2066" s="39"/>
      <c r="U2066" s="39"/>
      <c r="V2066" s="39"/>
      <c r="W2066" s="39"/>
      <c r="X2066" s="39"/>
    </row>
    <row r="2067" ht="15.75" customHeight="1">
      <c r="A2067" s="81" t="s">
        <v>4417</v>
      </c>
      <c r="B2067" s="82" t="s">
        <v>4418</v>
      </c>
      <c r="C2067" s="83" t="s">
        <v>522</v>
      </c>
      <c r="D2067" s="84">
        <v>1940.0</v>
      </c>
      <c r="E2067" s="84">
        <v>44.0</v>
      </c>
      <c r="F2067" s="39"/>
      <c r="G2067" s="39"/>
      <c r="H2067" s="39"/>
      <c r="I2067" s="39"/>
      <c r="J2067" s="39"/>
      <c r="K2067" s="39"/>
      <c r="L2067" s="39"/>
      <c r="M2067" s="39"/>
      <c r="N2067" s="39"/>
      <c r="O2067" s="39"/>
      <c r="P2067" s="39"/>
      <c r="Q2067" s="39"/>
      <c r="R2067" s="39"/>
      <c r="S2067" s="39"/>
      <c r="T2067" s="39"/>
      <c r="U2067" s="39"/>
      <c r="V2067" s="39"/>
      <c r="W2067" s="39"/>
      <c r="X2067" s="39"/>
    </row>
    <row r="2068" ht="15.75" customHeight="1">
      <c r="A2068" s="81" t="s">
        <v>4419</v>
      </c>
      <c r="B2068" s="82" t="s">
        <v>4420</v>
      </c>
      <c r="C2068" s="83" t="s">
        <v>522</v>
      </c>
      <c r="D2068" s="84">
        <v>1680.0</v>
      </c>
      <c r="E2068" s="84">
        <v>38.25</v>
      </c>
      <c r="F2068" s="39"/>
      <c r="G2068" s="39"/>
      <c r="H2068" s="39"/>
      <c r="I2068" s="39"/>
      <c r="J2068" s="39"/>
      <c r="K2068" s="39"/>
      <c r="L2068" s="39"/>
      <c r="M2068" s="39"/>
      <c r="N2068" s="39"/>
      <c r="O2068" s="39"/>
      <c r="P2068" s="39"/>
      <c r="Q2068" s="39"/>
      <c r="R2068" s="39"/>
      <c r="S2068" s="39"/>
      <c r="T2068" s="39"/>
      <c r="U2068" s="39"/>
      <c r="V2068" s="39"/>
      <c r="W2068" s="39"/>
      <c r="X2068" s="39"/>
    </row>
    <row r="2069" ht="15.75" customHeight="1">
      <c r="A2069" s="81" t="s">
        <v>4421</v>
      </c>
      <c r="B2069" s="82" t="s">
        <v>4422</v>
      </c>
      <c r="C2069" s="83" t="s">
        <v>522</v>
      </c>
      <c r="D2069" s="84">
        <v>1680.0</v>
      </c>
      <c r="E2069" s="84">
        <v>38.25</v>
      </c>
      <c r="F2069" s="39"/>
      <c r="G2069" s="39"/>
      <c r="H2069" s="39"/>
      <c r="I2069" s="39"/>
      <c r="J2069" s="39"/>
      <c r="K2069" s="39"/>
      <c r="L2069" s="39"/>
      <c r="M2069" s="39"/>
      <c r="N2069" s="39"/>
      <c r="O2069" s="39"/>
      <c r="P2069" s="39"/>
      <c r="Q2069" s="39"/>
      <c r="R2069" s="39"/>
      <c r="S2069" s="39"/>
      <c r="T2069" s="39"/>
      <c r="U2069" s="39"/>
      <c r="V2069" s="39"/>
      <c r="W2069" s="39"/>
      <c r="X2069" s="39"/>
    </row>
    <row r="2070" ht="15.75" customHeight="1">
      <c r="A2070" s="81" t="s">
        <v>4423</v>
      </c>
      <c r="B2070" s="82" t="s">
        <v>4424</v>
      </c>
      <c r="C2070" s="83" t="s">
        <v>522</v>
      </c>
      <c r="D2070" s="84">
        <v>2400.0</v>
      </c>
      <c r="E2070" s="84">
        <v>54.5</v>
      </c>
      <c r="F2070" s="39"/>
      <c r="G2070" s="39"/>
      <c r="H2070" s="39"/>
      <c r="I2070" s="39"/>
      <c r="J2070" s="39"/>
      <c r="K2070" s="39"/>
      <c r="L2070" s="39"/>
      <c r="M2070" s="39"/>
      <c r="N2070" s="39"/>
      <c r="O2070" s="39"/>
      <c r="P2070" s="39"/>
      <c r="Q2070" s="39"/>
      <c r="R2070" s="39"/>
      <c r="S2070" s="39"/>
      <c r="T2070" s="39"/>
      <c r="U2070" s="39"/>
      <c r="V2070" s="39"/>
      <c r="W2070" s="39"/>
      <c r="X2070" s="39"/>
    </row>
    <row r="2071" ht="15.75" customHeight="1">
      <c r="A2071" s="81" t="s">
        <v>4425</v>
      </c>
      <c r="B2071" s="82" t="s">
        <v>4426</v>
      </c>
      <c r="C2071" s="83" t="s">
        <v>522</v>
      </c>
      <c r="D2071" s="84">
        <v>2400.0</v>
      </c>
      <c r="E2071" s="84">
        <v>54.5</v>
      </c>
      <c r="F2071" s="39"/>
      <c r="G2071" s="39"/>
      <c r="H2071" s="39"/>
      <c r="I2071" s="39"/>
      <c r="J2071" s="39"/>
      <c r="K2071" s="39"/>
      <c r="L2071" s="39"/>
      <c r="M2071" s="39"/>
      <c r="N2071" s="39"/>
      <c r="O2071" s="39"/>
      <c r="P2071" s="39"/>
      <c r="Q2071" s="39"/>
      <c r="R2071" s="39"/>
      <c r="S2071" s="39"/>
      <c r="T2071" s="39"/>
      <c r="U2071" s="39"/>
      <c r="V2071" s="39"/>
      <c r="W2071" s="39"/>
      <c r="X2071" s="39"/>
    </row>
    <row r="2072" ht="15.75" customHeight="1">
      <c r="A2072" s="81" t="s">
        <v>4427</v>
      </c>
      <c r="B2072" s="82" t="s">
        <v>4428</v>
      </c>
      <c r="C2072" s="83" t="s">
        <v>522</v>
      </c>
      <c r="D2072" s="84">
        <v>5470.0</v>
      </c>
      <c r="E2072" s="84">
        <v>124.25</v>
      </c>
      <c r="F2072" s="39"/>
      <c r="G2072" s="39"/>
      <c r="H2072" s="39"/>
      <c r="I2072" s="39"/>
      <c r="J2072" s="39"/>
      <c r="K2072" s="39"/>
      <c r="L2072" s="39"/>
      <c r="M2072" s="39"/>
      <c r="N2072" s="39"/>
      <c r="O2072" s="39"/>
      <c r="P2072" s="39"/>
      <c r="Q2072" s="39"/>
      <c r="R2072" s="39"/>
      <c r="S2072" s="39"/>
      <c r="T2072" s="39"/>
      <c r="U2072" s="39"/>
      <c r="V2072" s="39"/>
      <c r="W2072" s="39"/>
      <c r="X2072" s="39"/>
    </row>
    <row r="2073" ht="15.75" customHeight="1">
      <c r="A2073" s="81" t="s">
        <v>4429</v>
      </c>
      <c r="B2073" s="82" t="s">
        <v>4430</v>
      </c>
      <c r="C2073" s="83" t="s">
        <v>522</v>
      </c>
      <c r="D2073" s="84">
        <v>2740.0</v>
      </c>
      <c r="E2073" s="84">
        <v>62.25</v>
      </c>
      <c r="F2073" s="39"/>
      <c r="G2073" s="39"/>
      <c r="H2073" s="39"/>
      <c r="I2073" s="39"/>
      <c r="J2073" s="39"/>
      <c r="K2073" s="39"/>
      <c r="L2073" s="39"/>
      <c r="M2073" s="39"/>
      <c r="N2073" s="39"/>
      <c r="O2073" s="39"/>
      <c r="P2073" s="39"/>
      <c r="Q2073" s="39"/>
      <c r="R2073" s="39"/>
      <c r="S2073" s="39"/>
      <c r="T2073" s="39"/>
      <c r="U2073" s="39"/>
      <c r="V2073" s="39"/>
      <c r="W2073" s="39"/>
      <c r="X2073" s="39"/>
    </row>
    <row r="2074" ht="15.75" customHeight="1">
      <c r="A2074" s="81" t="s">
        <v>4431</v>
      </c>
      <c r="B2074" s="82" t="s">
        <v>4432</v>
      </c>
      <c r="C2074" s="83" t="s">
        <v>522</v>
      </c>
      <c r="D2074" s="84">
        <v>2740.0</v>
      </c>
      <c r="E2074" s="84">
        <v>62.25</v>
      </c>
      <c r="F2074" s="39"/>
      <c r="G2074" s="39"/>
      <c r="H2074" s="39"/>
      <c r="I2074" s="39"/>
      <c r="J2074" s="39"/>
      <c r="K2074" s="39"/>
      <c r="L2074" s="39"/>
      <c r="M2074" s="39"/>
      <c r="N2074" s="39"/>
      <c r="O2074" s="39"/>
      <c r="P2074" s="39"/>
      <c r="Q2074" s="39"/>
      <c r="R2074" s="39"/>
      <c r="S2074" s="39"/>
      <c r="T2074" s="39"/>
      <c r="U2074" s="39"/>
      <c r="V2074" s="39"/>
      <c r="W2074" s="39"/>
      <c r="X2074" s="39"/>
    </row>
    <row r="2075" ht="15.75" customHeight="1">
      <c r="A2075" s="81" t="s">
        <v>4433</v>
      </c>
      <c r="B2075" s="82" t="s">
        <v>4434</v>
      </c>
      <c r="C2075" s="83" t="s">
        <v>522</v>
      </c>
      <c r="D2075" s="84">
        <v>2400.0</v>
      </c>
      <c r="E2075" s="84">
        <v>54.5</v>
      </c>
      <c r="F2075" s="39"/>
      <c r="G2075" s="39"/>
      <c r="H2075" s="39"/>
      <c r="I2075" s="39"/>
      <c r="J2075" s="39"/>
      <c r="K2075" s="39"/>
      <c r="L2075" s="39"/>
      <c r="M2075" s="39"/>
      <c r="N2075" s="39"/>
      <c r="O2075" s="39"/>
      <c r="P2075" s="39"/>
      <c r="Q2075" s="39"/>
      <c r="R2075" s="39"/>
      <c r="S2075" s="39"/>
      <c r="T2075" s="39"/>
      <c r="U2075" s="39"/>
      <c r="V2075" s="39"/>
      <c r="W2075" s="39"/>
      <c r="X2075" s="39"/>
    </row>
    <row r="2076" ht="15.75" customHeight="1">
      <c r="A2076" s="81" t="s">
        <v>4435</v>
      </c>
      <c r="B2076" s="82" t="s">
        <v>4436</v>
      </c>
      <c r="C2076" s="83" t="s">
        <v>522</v>
      </c>
      <c r="D2076" s="84">
        <v>2040.0</v>
      </c>
      <c r="E2076" s="84">
        <v>46.25</v>
      </c>
      <c r="F2076" s="39"/>
      <c r="G2076" s="39"/>
      <c r="H2076" s="39"/>
      <c r="I2076" s="39"/>
      <c r="J2076" s="39"/>
      <c r="K2076" s="39"/>
      <c r="L2076" s="39"/>
      <c r="M2076" s="39"/>
      <c r="N2076" s="39"/>
      <c r="O2076" s="39"/>
      <c r="P2076" s="39"/>
      <c r="Q2076" s="39"/>
      <c r="R2076" s="39"/>
      <c r="S2076" s="39"/>
      <c r="T2076" s="39"/>
      <c r="U2076" s="39"/>
      <c r="V2076" s="39"/>
      <c r="W2076" s="39"/>
      <c r="X2076" s="39"/>
    </row>
    <row r="2077" ht="15.75" customHeight="1">
      <c r="A2077" s="81" t="s">
        <v>4437</v>
      </c>
      <c r="B2077" s="82" t="s">
        <v>4438</v>
      </c>
      <c r="C2077" s="83" t="s">
        <v>522</v>
      </c>
      <c r="D2077" s="84">
        <v>2040.0</v>
      </c>
      <c r="E2077" s="84">
        <v>46.25</v>
      </c>
      <c r="F2077" s="39"/>
      <c r="G2077" s="39"/>
      <c r="H2077" s="39"/>
      <c r="I2077" s="39"/>
      <c r="J2077" s="39"/>
      <c r="K2077" s="39"/>
      <c r="L2077" s="39"/>
      <c r="M2077" s="39"/>
      <c r="N2077" s="39"/>
      <c r="O2077" s="39"/>
      <c r="P2077" s="39"/>
      <c r="Q2077" s="39"/>
      <c r="R2077" s="39"/>
      <c r="S2077" s="39"/>
      <c r="T2077" s="39"/>
      <c r="U2077" s="39"/>
      <c r="V2077" s="39"/>
      <c r="W2077" s="39"/>
      <c r="X2077" s="39"/>
    </row>
    <row r="2078" ht="15.75" customHeight="1">
      <c r="A2078" s="81" t="s">
        <v>4439</v>
      </c>
      <c r="B2078" s="82" t="s">
        <v>4440</v>
      </c>
      <c r="C2078" s="83" t="s">
        <v>522</v>
      </c>
      <c r="D2078" s="84">
        <v>2400.0</v>
      </c>
      <c r="E2078" s="84">
        <v>54.5</v>
      </c>
      <c r="F2078" s="39"/>
      <c r="G2078" s="39"/>
      <c r="H2078" s="39"/>
      <c r="I2078" s="39"/>
      <c r="J2078" s="39"/>
      <c r="K2078" s="39"/>
      <c r="L2078" s="39"/>
      <c r="M2078" s="39"/>
      <c r="N2078" s="39"/>
      <c r="O2078" s="39"/>
      <c r="P2078" s="39"/>
      <c r="Q2078" s="39"/>
      <c r="R2078" s="39"/>
      <c r="S2078" s="39"/>
      <c r="T2078" s="39"/>
      <c r="U2078" s="39"/>
      <c r="V2078" s="39"/>
      <c r="W2078" s="39"/>
      <c r="X2078" s="39"/>
    </row>
    <row r="2079" ht="15.75" customHeight="1">
      <c r="A2079" s="81" t="s">
        <v>4441</v>
      </c>
      <c r="B2079" s="82" t="s">
        <v>4442</v>
      </c>
      <c r="C2079" s="83" t="s">
        <v>522</v>
      </c>
      <c r="D2079" s="84">
        <v>2970.0</v>
      </c>
      <c r="E2079" s="84">
        <v>67.5</v>
      </c>
      <c r="F2079" s="39"/>
      <c r="G2079" s="39"/>
      <c r="H2079" s="39"/>
      <c r="I2079" s="39"/>
      <c r="J2079" s="39"/>
      <c r="K2079" s="39"/>
      <c r="L2079" s="39"/>
      <c r="M2079" s="39"/>
      <c r="N2079" s="39"/>
      <c r="O2079" s="39"/>
      <c r="P2079" s="39"/>
      <c r="Q2079" s="39"/>
      <c r="R2079" s="39"/>
      <c r="S2079" s="39"/>
      <c r="T2079" s="39"/>
      <c r="U2079" s="39"/>
      <c r="V2079" s="39"/>
      <c r="W2079" s="39"/>
      <c r="X2079" s="39"/>
    </row>
    <row r="2080" ht="15.75" customHeight="1">
      <c r="A2080" s="81" t="s">
        <v>4443</v>
      </c>
      <c r="B2080" s="82" t="s">
        <v>4444</v>
      </c>
      <c r="C2080" s="83" t="s">
        <v>522</v>
      </c>
      <c r="D2080" s="84">
        <v>2170.0</v>
      </c>
      <c r="E2080" s="84">
        <v>49.25</v>
      </c>
      <c r="F2080" s="39"/>
      <c r="G2080" s="39"/>
      <c r="H2080" s="39"/>
      <c r="I2080" s="39"/>
      <c r="J2080" s="39"/>
      <c r="K2080" s="39"/>
      <c r="L2080" s="39"/>
      <c r="M2080" s="39"/>
      <c r="N2080" s="39"/>
      <c r="O2080" s="39"/>
      <c r="P2080" s="39"/>
      <c r="Q2080" s="39"/>
      <c r="R2080" s="39"/>
      <c r="S2080" s="39"/>
      <c r="T2080" s="39"/>
      <c r="U2080" s="39"/>
      <c r="V2080" s="39"/>
      <c r="W2080" s="39"/>
      <c r="X2080" s="39"/>
    </row>
    <row r="2081" ht="15.75" customHeight="1">
      <c r="A2081" s="81" t="s">
        <v>4445</v>
      </c>
      <c r="B2081" s="82" t="s">
        <v>4446</v>
      </c>
      <c r="C2081" s="83" t="s">
        <v>522</v>
      </c>
      <c r="D2081" s="84">
        <v>810.0</v>
      </c>
      <c r="E2081" s="84">
        <v>18.5</v>
      </c>
      <c r="F2081" s="39"/>
      <c r="G2081" s="39"/>
      <c r="H2081" s="39"/>
      <c r="I2081" s="39"/>
      <c r="J2081" s="39"/>
      <c r="K2081" s="39"/>
      <c r="L2081" s="39"/>
      <c r="M2081" s="39"/>
      <c r="N2081" s="39"/>
      <c r="O2081" s="39"/>
      <c r="P2081" s="39"/>
      <c r="Q2081" s="39"/>
      <c r="R2081" s="39"/>
      <c r="S2081" s="39"/>
      <c r="T2081" s="39"/>
      <c r="U2081" s="39"/>
      <c r="V2081" s="39"/>
      <c r="W2081" s="39"/>
      <c r="X2081" s="39"/>
    </row>
    <row r="2082" ht="15.75" customHeight="1">
      <c r="A2082" s="81" t="s">
        <v>4447</v>
      </c>
      <c r="B2082" s="82" t="s">
        <v>4448</v>
      </c>
      <c r="C2082" s="83" t="s">
        <v>522</v>
      </c>
      <c r="D2082" s="84">
        <v>810.0</v>
      </c>
      <c r="E2082" s="84">
        <v>18.5</v>
      </c>
      <c r="F2082" s="39"/>
      <c r="G2082" s="39"/>
      <c r="H2082" s="39"/>
      <c r="I2082" s="39"/>
      <c r="J2082" s="39"/>
      <c r="K2082" s="39"/>
      <c r="L2082" s="39"/>
      <c r="M2082" s="39"/>
      <c r="N2082" s="39"/>
      <c r="O2082" s="39"/>
      <c r="P2082" s="39"/>
      <c r="Q2082" s="39"/>
      <c r="R2082" s="39"/>
      <c r="S2082" s="39"/>
      <c r="T2082" s="39"/>
      <c r="U2082" s="39"/>
      <c r="V2082" s="39"/>
      <c r="W2082" s="39"/>
      <c r="X2082" s="39"/>
    </row>
    <row r="2083" ht="15.75" customHeight="1">
      <c r="A2083" s="81" t="s">
        <v>4449</v>
      </c>
      <c r="B2083" s="82" t="s">
        <v>4450</v>
      </c>
      <c r="C2083" s="83" t="s">
        <v>522</v>
      </c>
      <c r="D2083" s="84">
        <v>810.0</v>
      </c>
      <c r="E2083" s="84">
        <v>18.5</v>
      </c>
      <c r="F2083" s="39"/>
      <c r="G2083" s="39"/>
      <c r="H2083" s="39"/>
      <c r="I2083" s="39"/>
      <c r="J2083" s="39"/>
      <c r="K2083" s="39"/>
      <c r="L2083" s="39"/>
      <c r="M2083" s="39"/>
      <c r="N2083" s="39"/>
      <c r="O2083" s="39"/>
      <c r="P2083" s="39"/>
      <c r="Q2083" s="39"/>
      <c r="R2083" s="39"/>
      <c r="S2083" s="39"/>
      <c r="T2083" s="39"/>
      <c r="U2083" s="39"/>
      <c r="V2083" s="39"/>
      <c r="W2083" s="39"/>
      <c r="X2083" s="39"/>
    </row>
    <row r="2084" ht="15.75" customHeight="1">
      <c r="A2084" s="81" t="s">
        <v>4451</v>
      </c>
      <c r="B2084" s="82" t="s">
        <v>4452</v>
      </c>
      <c r="C2084" s="83" t="s">
        <v>522</v>
      </c>
      <c r="D2084" s="84">
        <v>2780.0</v>
      </c>
      <c r="E2084" s="84">
        <v>63.25</v>
      </c>
      <c r="F2084" s="39"/>
      <c r="G2084" s="39"/>
      <c r="H2084" s="39"/>
      <c r="I2084" s="39"/>
      <c r="J2084" s="39"/>
      <c r="K2084" s="39"/>
      <c r="L2084" s="39"/>
      <c r="M2084" s="39"/>
      <c r="N2084" s="39"/>
      <c r="O2084" s="39"/>
      <c r="P2084" s="39"/>
      <c r="Q2084" s="39"/>
      <c r="R2084" s="39"/>
      <c r="S2084" s="39"/>
      <c r="T2084" s="39"/>
      <c r="U2084" s="39"/>
      <c r="V2084" s="39"/>
      <c r="W2084" s="39"/>
      <c r="X2084" s="39"/>
    </row>
    <row r="2085" ht="15.75" customHeight="1">
      <c r="A2085" s="81" t="s">
        <v>4453</v>
      </c>
      <c r="B2085" s="82" t="s">
        <v>4454</v>
      </c>
      <c r="C2085" s="83" t="s">
        <v>522</v>
      </c>
      <c r="D2085" s="84">
        <v>2780.0</v>
      </c>
      <c r="E2085" s="84">
        <v>63.25</v>
      </c>
      <c r="F2085" s="39"/>
      <c r="G2085" s="39"/>
      <c r="H2085" s="39"/>
      <c r="I2085" s="39"/>
      <c r="J2085" s="39"/>
      <c r="K2085" s="39"/>
      <c r="L2085" s="39"/>
      <c r="M2085" s="39"/>
      <c r="N2085" s="39"/>
      <c r="O2085" s="39"/>
      <c r="P2085" s="39"/>
      <c r="Q2085" s="39"/>
      <c r="R2085" s="39"/>
      <c r="S2085" s="39"/>
      <c r="T2085" s="39"/>
      <c r="U2085" s="39"/>
      <c r="V2085" s="39"/>
      <c r="W2085" s="39"/>
      <c r="X2085" s="39"/>
    </row>
    <row r="2086" ht="15.75" customHeight="1">
      <c r="A2086" s="81" t="s">
        <v>4455</v>
      </c>
      <c r="B2086" s="82" t="s">
        <v>4456</v>
      </c>
      <c r="C2086" s="83" t="s">
        <v>522</v>
      </c>
      <c r="D2086" s="84">
        <v>2400.0</v>
      </c>
      <c r="E2086" s="84">
        <v>54.5</v>
      </c>
      <c r="F2086" s="39"/>
      <c r="G2086" s="39"/>
      <c r="H2086" s="39"/>
      <c r="I2086" s="39"/>
      <c r="J2086" s="39"/>
      <c r="K2086" s="39"/>
      <c r="L2086" s="39"/>
      <c r="M2086" s="39"/>
      <c r="N2086" s="39"/>
      <c r="O2086" s="39"/>
      <c r="P2086" s="39"/>
      <c r="Q2086" s="39"/>
      <c r="R2086" s="39"/>
      <c r="S2086" s="39"/>
      <c r="T2086" s="39"/>
      <c r="U2086" s="39"/>
      <c r="V2086" s="39"/>
      <c r="W2086" s="39"/>
      <c r="X2086" s="39"/>
    </row>
    <row r="2087" ht="15.75" customHeight="1">
      <c r="A2087" s="81" t="s">
        <v>4457</v>
      </c>
      <c r="B2087" s="82" t="s">
        <v>4458</v>
      </c>
      <c r="C2087" s="83" t="s">
        <v>522</v>
      </c>
      <c r="D2087" s="84">
        <v>2400.0</v>
      </c>
      <c r="E2087" s="84">
        <v>54.5</v>
      </c>
      <c r="F2087" s="39"/>
      <c r="G2087" s="39"/>
      <c r="H2087" s="39"/>
      <c r="I2087" s="39"/>
      <c r="J2087" s="39"/>
      <c r="K2087" s="39"/>
      <c r="L2087" s="39"/>
      <c r="M2087" s="39"/>
      <c r="N2087" s="39"/>
      <c r="O2087" s="39"/>
      <c r="P2087" s="39"/>
      <c r="Q2087" s="39"/>
      <c r="R2087" s="39"/>
      <c r="S2087" s="39"/>
      <c r="T2087" s="39"/>
      <c r="U2087" s="39"/>
      <c r="V2087" s="39"/>
      <c r="W2087" s="39"/>
      <c r="X2087" s="39"/>
    </row>
    <row r="2088" ht="15.75" customHeight="1">
      <c r="A2088" s="81" t="s">
        <v>4459</v>
      </c>
      <c r="B2088" s="82" t="s">
        <v>4460</v>
      </c>
      <c r="C2088" s="83" t="s">
        <v>522</v>
      </c>
      <c r="D2088" s="84">
        <v>810.0</v>
      </c>
      <c r="E2088" s="84">
        <v>18.5</v>
      </c>
      <c r="F2088" s="39"/>
      <c r="G2088" s="39"/>
      <c r="H2088" s="39"/>
      <c r="I2088" s="39"/>
      <c r="J2088" s="39"/>
      <c r="K2088" s="39"/>
      <c r="L2088" s="39"/>
      <c r="M2088" s="39"/>
      <c r="N2088" s="39"/>
      <c r="O2088" s="39"/>
      <c r="P2088" s="39"/>
      <c r="Q2088" s="39"/>
      <c r="R2088" s="39"/>
      <c r="S2088" s="39"/>
      <c r="T2088" s="39"/>
      <c r="U2088" s="39"/>
      <c r="V2088" s="39"/>
      <c r="W2088" s="39"/>
      <c r="X2088" s="39"/>
    </row>
    <row r="2089" ht="15.75" customHeight="1">
      <c r="A2089" s="81" t="s">
        <v>4461</v>
      </c>
      <c r="B2089" s="82" t="s">
        <v>4462</v>
      </c>
      <c r="C2089" s="83" t="s">
        <v>522</v>
      </c>
      <c r="D2089" s="84">
        <v>810.0</v>
      </c>
      <c r="E2089" s="84">
        <v>18.5</v>
      </c>
      <c r="F2089" s="39"/>
      <c r="G2089" s="39"/>
      <c r="H2089" s="39"/>
      <c r="I2089" s="39"/>
      <c r="J2089" s="39"/>
      <c r="K2089" s="39"/>
      <c r="L2089" s="39"/>
      <c r="M2089" s="39"/>
      <c r="N2089" s="39"/>
      <c r="O2089" s="39"/>
      <c r="P2089" s="39"/>
      <c r="Q2089" s="39"/>
      <c r="R2089" s="39"/>
      <c r="S2089" s="39"/>
      <c r="T2089" s="39"/>
      <c r="U2089" s="39"/>
      <c r="V2089" s="39"/>
      <c r="W2089" s="39"/>
      <c r="X2089" s="39"/>
    </row>
    <row r="2090" ht="15.75" customHeight="1">
      <c r="A2090" s="81" t="s">
        <v>4463</v>
      </c>
      <c r="B2090" s="82" t="s">
        <v>4464</v>
      </c>
      <c r="C2090" s="83" t="s">
        <v>522</v>
      </c>
      <c r="D2090" s="84">
        <v>1940.0</v>
      </c>
      <c r="E2090" s="84">
        <v>44.0</v>
      </c>
      <c r="F2090" s="39"/>
      <c r="G2090" s="39"/>
      <c r="H2090" s="39"/>
      <c r="I2090" s="39"/>
      <c r="J2090" s="39"/>
      <c r="K2090" s="39"/>
      <c r="L2090" s="39"/>
      <c r="M2090" s="39"/>
      <c r="N2090" s="39"/>
      <c r="O2090" s="39"/>
      <c r="P2090" s="39"/>
      <c r="Q2090" s="39"/>
      <c r="R2090" s="39"/>
      <c r="S2090" s="39"/>
      <c r="T2090" s="39"/>
      <c r="U2090" s="39"/>
      <c r="V2090" s="39"/>
      <c r="W2090" s="39"/>
      <c r="X2090" s="39"/>
    </row>
    <row r="2091" ht="15.75" customHeight="1">
      <c r="A2091" s="81" t="s">
        <v>4465</v>
      </c>
      <c r="B2091" s="82" t="s">
        <v>4466</v>
      </c>
      <c r="C2091" s="83" t="s">
        <v>522</v>
      </c>
      <c r="D2091" s="84">
        <v>1940.0</v>
      </c>
      <c r="E2091" s="84">
        <v>44.0</v>
      </c>
      <c r="F2091" s="39"/>
      <c r="G2091" s="39"/>
      <c r="H2091" s="39"/>
      <c r="I2091" s="39"/>
      <c r="J2091" s="39"/>
      <c r="K2091" s="39"/>
      <c r="L2091" s="39"/>
      <c r="M2091" s="39"/>
      <c r="N2091" s="39"/>
      <c r="O2091" s="39"/>
      <c r="P2091" s="39"/>
      <c r="Q2091" s="39"/>
      <c r="R2091" s="39"/>
      <c r="S2091" s="39"/>
      <c r="T2091" s="39"/>
      <c r="U2091" s="39"/>
      <c r="V2091" s="39"/>
      <c r="W2091" s="39"/>
      <c r="X2091" s="39"/>
    </row>
    <row r="2092" ht="15.75" customHeight="1">
      <c r="A2092" s="81" t="s">
        <v>4467</v>
      </c>
      <c r="B2092" s="82" t="s">
        <v>4468</v>
      </c>
      <c r="C2092" s="83" t="s">
        <v>522</v>
      </c>
      <c r="D2092" s="84">
        <v>2970.0</v>
      </c>
      <c r="E2092" s="84">
        <v>67.5</v>
      </c>
      <c r="F2092" s="39"/>
      <c r="G2092" s="39"/>
      <c r="H2092" s="39"/>
      <c r="I2092" s="39"/>
      <c r="J2092" s="39"/>
      <c r="K2092" s="39"/>
      <c r="L2092" s="39"/>
      <c r="M2092" s="39"/>
      <c r="N2092" s="39"/>
      <c r="O2092" s="39"/>
      <c r="P2092" s="39"/>
      <c r="Q2092" s="39"/>
      <c r="R2092" s="39"/>
      <c r="S2092" s="39"/>
      <c r="T2092" s="39"/>
      <c r="U2092" s="39"/>
      <c r="V2092" s="39"/>
      <c r="W2092" s="39"/>
      <c r="X2092" s="39"/>
    </row>
    <row r="2093" ht="15.75" customHeight="1">
      <c r="A2093" s="81" t="s">
        <v>4469</v>
      </c>
      <c r="B2093" s="82" t="s">
        <v>4470</v>
      </c>
      <c r="C2093" s="83" t="s">
        <v>522</v>
      </c>
      <c r="D2093" s="84">
        <v>1460.0</v>
      </c>
      <c r="E2093" s="84">
        <v>33.25</v>
      </c>
      <c r="F2093" s="39"/>
      <c r="G2093" s="39"/>
      <c r="H2093" s="39"/>
      <c r="I2093" s="39"/>
      <c r="J2093" s="39"/>
      <c r="K2093" s="39"/>
      <c r="L2093" s="39"/>
      <c r="M2093" s="39"/>
      <c r="N2093" s="39"/>
      <c r="O2093" s="39"/>
      <c r="P2093" s="39"/>
      <c r="Q2093" s="39"/>
      <c r="R2093" s="39"/>
      <c r="S2093" s="39"/>
      <c r="T2093" s="39"/>
      <c r="U2093" s="39"/>
      <c r="V2093" s="39"/>
      <c r="W2093" s="39"/>
      <c r="X2093" s="39"/>
    </row>
    <row r="2094" ht="15.75" customHeight="1">
      <c r="A2094" s="81" t="s">
        <v>4471</v>
      </c>
      <c r="B2094" s="82" t="s">
        <v>4472</v>
      </c>
      <c r="C2094" s="83" t="s">
        <v>522</v>
      </c>
      <c r="D2094" s="84">
        <v>2400.0</v>
      </c>
      <c r="E2094" s="84">
        <v>54.5</v>
      </c>
      <c r="F2094" s="39"/>
      <c r="G2094" s="39"/>
      <c r="H2094" s="39"/>
      <c r="I2094" s="39"/>
      <c r="J2094" s="39"/>
      <c r="K2094" s="39"/>
      <c r="L2094" s="39"/>
      <c r="M2094" s="39"/>
      <c r="N2094" s="39"/>
      <c r="O2094" s="39"/>
      <c r="P2094" s="39"/>
      <c r="Q2094" s="39"/>
      <c r="R2094" s="39"/>
      <c r="S2094" s="39"/>
      <c r="T2094" s="39"/>
      <c r="U2094" s="39"/>
      <c r="V2094" s="39"/>
      <c r="W2094" s="39"/>
      <c r="X2094" s="39"/>
    </row>
    <row r="2095" ht="15.75" customHeight="1">
      <c r="A2095" s="81" t="s">
        <v>4473</v>
      </c>
      <c r="B2095" s="82" t="s">
        <v>4474</v>
      </c>
      <c r="C2095" s="83" t="s">
        <v>522</v>
      </c>
      <c r="D2095" s="84">
        <v>2230.0</v>
      </c>
      <c r="E2095" s="84">
        <v>50.75</v>
      </c>
      <c r="F2095" s="39"/>
      <c r="G2095" s="39"/>
      <c r="H2095" s="39"/>
      <c r="I2095" s="39"/>
      <c r="J2095" s="39"/>
      <c r="K2095" s="39"/>
      <c r="L2095" s="39"/>
      <c r="M2095" s="39"/>
      <c r="N2095" s="39"/>
      <c r="O2095" s="39"/>
      <c r="P2095" s="39"/>
      <c r="Q2095" s="39"/>
      <c r="R2095" s="39"/>
      <c r="S2095" s="39"/>
      <c r="T2095" s="39"/>
      <c r="U2095" s="39"/>
      <c r="V2095" s="39"/>
      <c r="W2095" s="39"/>
      <c r="X2095" s="39"/>
    </row>
    <row r="2096" ht="15.75" customHeight="1">
      <c r="A2096" s="81" t="s">
        <v>4475</v>
      </c>
      <c r="B2096" s="82" t="s">
        <v>4476</v>
      </c>
      <c r="C2096" s="83" t="s">
        <v>522</v>
      </c>
      <c r="D2096" s="84">
        <v>1940.0</v>
      </c>
      <c r="E2096" s="84">
        <v>44.0</v>
      </c>
      <c r="F2096" s="39"/>
      <c r="G2096" s="39"/>
      <c r="H2096" s="39"/>
      <c r="I2096" s="39"/>
      <c r="J2096" s="39"/>
      <c r="K2096" s="39"/>
      <c r="L2096" s="39"/>
      <c r="M2096" s="39"/>
      <c r="N2096" s="39"/>
      <c r="O2096" s="39"/>
      <c r="P2096" s="39"/>
      <c r="Q2096" s="39"/>
      <c r="R2096" s="39"/>
      <c r="S2096" s="39"/>
      <c r="T2096" s="39"/>
      <c r="U2096" s="39"/>
      <c r="V2096" s="39"/>
      <c r="W2096" s="39"/>
      <c r="X2096" s="39"/>
    </row>
    <row r="2097" ht="15.75" customHeight="1">
      <c r="A2097" s="81" t="s">
        <v>4477</v>
      </c>
      <c r="B2097" s="82" t="s">
        <v>4478</v>
      </c>
      <c r="C2097" s="83" t="s">
        <v>522</v>
      </c>
      <c r="D2097" s="84">
        <v>1940.0</v>
      </c>
      <c r="E2097" s="84">
        <v>44.0</v>
      </c>
      <c r="F2097" s="39"/>
      <c r="G2097" s="39"/>
      <c r="H2097" s="39"/>
      <c r="I2097" s="39"/>
      <c r="J2097" s="39"/>
      <c r="K2097" s="39"/>
      <c r="L2097" s="39"/>
      <c r="M2097" s="39"/>
      <c r="N2097" s="39"/>
      <c r="O2097" s="39"/>
      <c r="P2097" s="39"/>
      <c r="Q2097" s="39"/>
      <c r="R2097" s="39"/>
      <c r="S2097" s="39"/>
      <c r="T2097" s="39"/>
      <c r="U2097" s="39"/>
      <c r="V2097" s="39"/>
      <c r="W2097" s="39"/>
      <c r="X2097" s="39"/>
    </row>
    <row r="2098" ht="15.75" customHeight="1">
      <c r="A2098" s="81" t="s">
        <v>4479</v>
      </c>
      <c r="B2098" s="82" t="s">
        <v>4480</v>
      </c>
      <c r="C2098" s="83" t="s">
        <v>522</v>
      </c>
      <c r="D2098" s="84">
        <v>2400.0</v>
      </c>
      <c r="E2098" s="84">
        <v>54.5</v>
      </c>
      <c r="F2098" s="39"/>
      <c r="G2098" s="39"/>
      <c r="H2098" s="39"/>
      <c r="I2098" s="39"/>
      <c r="J2098" s="39"/>
      <c r="K2098" s="39"/>
      <c r="L2098" s="39"/>
      <c r="M2098" s="39"/>
      <c r="N2098" s="39"/>
      <c r="O2098" s="39"/>
      <c r="P2098" s="39"/>
      <c r="Q2098" s="39"/>
      <c r="R2098" s="39"/>
      <c r="S2098" s="39"/>
      <c r="T2098" s="39"/>
      <c r="U2098" s="39"/>
      <c r="V2098" s="39"/>
      <c r="W2098" s="39"/>
      <c r="X2098" s="39"/>
    </row>
    <row r="2099" ht="15.75" customHeight="1">
      <c r="A2099" s="81" t="s">
        <v>4481</v>
      </c>
      <c r="B2099" s="82" t="s">
        <v>4482</v>
      </c>
      <c r="C2099" s="83" t="s">
        <v>522</v>
      </c>
      <c r="D2099" s="84">
        <v>2970.0</v>
      </c>
      <c r="E2099" s="84">
        <v>67.5</v>
      </c>
      <c r="F2099" s="39"/>
      <c r="G2099" s="39"/>
      <c r="H2099" s="39"/>
      <c r="I2099" s="39"/>
      <c r="J2099" s="39"/>
      <c r="K2099" s="39"/>
      <c r="L2099" s="39"/>
      <c r="M2099" s="39"/>
      <c r="N2099" s="39"/>
      <c r="O2099" s="39"/>
      <c r="P2099" s="39"/>
      <c r="Q2099" s="39"/>
      <c r="R2099" s="39"/>
      <c r="S2099" s="39"/>
      <c r="T2099" s="39"/>
      <c r="U2099" s="39"/>
      <c r="V2099" s="39"/>
      <c r="W2099" s="39"/>
      <c r="X2099" s="39"/>
    </row>
    <row r="2100" ht="15.75" customHeight="1">
      <c r="A2100" s="81" t="s">
        <v>4483</v>
      </c>
      <c r="B2100" s="82" t="s">
        <v>4484</v>
      </c>
      <c r="C2100" s="83" t="s">
        <v>522</v>
      </c>
      <c r="D2100" s="84">
        <v>2970.0</v>
      </c>
      <c r="E2100" s="84">
        <v>67.5</v>
      </c>
      <c r="F2100" s="39"/>
      <c r="G2100" s="39"/>
      <c r="H2100" s="39"/>
      <c r="I2100" s="39"/>
      <c r="J2100" s="39"/>
      <c r="K2100" s="39"/>
      <c r="L2100" s="39"/>
      <c r="M2100" s="39"/>
      <c r="N2100" s="39"/>
      <c r="O2100" s="39"/>
      <c r="P2100" s="39"/>
      <c r="Q2100" s="39"/>
      <c r="R2100" s="39"/>
      <c r="S2100" s="39"/>
      <c r="T2100" s="39"/>
      <c r="U2100" s="39"/>
      <c r="V2100" s="39"/>
      <c r="W2100" s="39"/>
      <c r="X2100" s="39"/>
    </row>
    <row r="2101" ht="15.75" customHeight="1">
      <c r="A2101" s="81" t="s">
        <v>4485</v>
      </c>
      <c r="B2101" s="82" t="s">
        <v>4486</v>
      </c>
      <c r="C2101" s="83" t="s">
        <v>522</v>
      </c>
      <c r="D2101" s="84">
        <v>2080.0</v>
      </c>
      <c r="E2101" s="84">
        <v>47.25</v>
      </c>
      <c r="F2101" s="39"/>
      <c r="G2101" s="39"/>
      <c r="H2101" s="39"/>
      <c r="I2101" s="39"/>
      <c r="J2101" s="39"/>
      <c r="K2101" s="39"/>
      <c r="L2101" s="39"/>
      <c r="M2101" s="39"/>
      <c r="N2101" s="39"/>
      <c r="O2101" s="39"/>
      <c r="P2101" s="39"/>
      <c r="Q2101" s="39"/>
      <c r="R2101" s="39"/>
      <c r="S2101" s="39"/>
      <c r="T2101" s="39"/>
      <c r="U2101" s="39"/>
      <c r="V2101" s="39"/>
      <c r="W2101" s="39"/>
      <c r="X2101" s="39"/>
    </row>
    <row r="2102" ht="15.75" customHeight="1">
      <c r="A2102" s="81" t="s">
        <v>4487</v>
      </c>
      <c r="B2102" s="82" t="s">
        <v>4488</v>
      </c>
      <c r="C2102" s="83" t="s">
        <v>522</v>
      </c>
      <c r="D2102" s="84">
        <v>2080.0</v>
      </c>
      <c r="E2102" s="84">
        <v>47.25</v>
      </c>
      <c r="F2102" s="39"/>
      <c r="G2102" s="39"/>
      <c r="H2102" s="39"/>
      <c r="I2102" s="39"/>
      <c r="J2102" s="39"/>
      <c r="K2102" s="39"/>
      <c r="L2102" s="39"/>
      <c r="M2102" s="39"/>
      <c r="N2102" s="39"/>
      <c r="O2102" s="39"/>
      <c r="P2102" s="39"/>
      <c r="Q2102" s="39"/>
      <c r="R2102" s="39"/>
      <c r="S2102" s="39"/>
      <c r="T2102" s="39"/>
      <c r="U2102" s="39"/>
      <c r="V2102" s="39"/>
      <c r="W2102" s="39"/>
      <c r="X2102" s="39"/>
    </row>
    <row r="2103" ht="15.75" customHeight="1">
      <c r="A2103" s="81" t="s">
        <v>4489</v>
      </c>
      <c r="B2103" s="82" t="s">
        <v>4490</v>
      </c>
      <c r="C2103" s="83" t="s">
        <v>522</v>
      </c>
      <c r="D2103" s="84">
        <v>2400.0</v>
      </c>
      <c r="E2103" s="84">
        <v>54.5</v>
      </c>
      <c r="F2103" s="39"/>
      <c r="G2103" s="39"/>
      <c r="H2103" s="39"/>
      <c r="I2103" s="39"/>
      <c r="J2103" s="39"/>
      <c r="K2103" s="39"/>
      <c r="L2103" s="39"/>
      <c r="M2103" s="39"/>
      <c r="N2103" s="39"/>
      <c r="O2103" s="39"/>
      <c r="P2103" s="39"/>
      <c r="Q2103" s="39"/>
      <c r="R2103" s="39"/>
      <c r="S2103" s="39"/>
      <c r="T2103" s="39"/>
      <c r="U2103" s="39"/>
      <c r="V2103" s="39"/>
      <c r="W2103" s="39"/>
      <c r="X2103" s="39"/>
    </row>
    <row r="2104" ht="15.75" customHeight="1">
      <c r="A2104" s="81" t="s">
        <v>4491</v>
      </c>
      <c r="B2104" s="82" t="s">
        <v>4492</v>
      </c>
      <c r="C2104" s="83" t="s">
        <v>522</v>
      </c>
      <c r="D2104" s="84">
        <v>2400.0</v>
      </c>
      <c r="E2104" s="84">
        <v>54.5</v>
      </c>
      <c r="F2104" s="39"/>
      <c r="G2104" s="39"/>
      <c r="H2104" s="39"/>
      <c r="I2104" s="39"/>
      <c r="J2104" s="39"/>
      <c r="K2104" s="39"/>
      <c r="L2104" s="39"/>
      <c r="M2104" s="39"/>
      <c r="N2104" s="39"/>
      <c r="O2104" s="39"/>
      <c r="P2104" s="39"/>
      <c r="Q2104" s="39"/>
      <c r="R2104" s="39"/>
      <c r="S2104" s="39"/>
      <c r="T2104" s="39"/>
      <c r="U2104" s="39"/>
      <c r="V2104" s="39"/>
      <c r="W2104" s="39"/>
      <c r="X2104" s="39"/>
    </row>
    <row r="2105" ht="15.75" customHeight="1">
      <c r="A2105" s="81" t="s">
        <v>4493</v>
      </c>
      <c r="B2105" s="82" t="s">
        <v>4494</v>
      </c>
      <c r="C2105" s="83" t="s">
        <v>522</v>
      </c>
      <c r="D2105" s="84">
        <v>2400.0</v>
      </c>
      <c r="E2105" s="84">
        <v>54.5</v>
      </c>
      <c r="F2105" s="39"/>
      <c r="G2105" s="39"/>
      <c r="H2105" s="39"/>
      <c r="I2105" s="39"/>
      <c r="J2105" s="39"/>
      <c r="K2105" s="39"/>
      <c r="L2105" s="39"/>
      <c r="M2105" s="39"/>
      <c r="N2105" s="39"/>
      <c r="O2105" s="39"/>
      <c r="P2105" s="39"/>
      <c r="Q2105" s="39"/>
      <c r="R2105" s="39"/>
      <c r="S2105" s="39"/>
      <c r="T2105" s="39"/>
      <c r="U2105" s="39"/>
      <c r="V2105" s="39"/>
      <c r="W2105" s="39"/>
      <c r="X2105" s="39"/>
    </row>
    <row r="2106" ht="15.75" customHeight="1">
      <c r="A2106" s="81" t="s">
        <v>4495</v>
      </c>
      <c r="B2106" s="82" t="s">
        <v>4496</v>
      </c>
      <c r="C2106" s="83" t="s">
        <v>522</v>
      </c>
      <c r="D2106" s="84">
        <v>1210.0</v>
      </c>
      <c r="E2106" s="84">
        <v>27.5</v>
      </c>
      <c r="F2106" s="39"/>
      <c r="G2106" s="39"/>
      <c r="H2106" s="39"/>
      <c r="I2106" s="39"/>
      <c r="J2106" s="39"/>
      <c r="K2106" s="39"/>
      <c r="L2106" s="39"/>
      <c r="M2106" s="39"/>
      <c r="N2106" s="39"/>
      <c r="O2106" s="39"/>
      <c r="P2106" s="39"/>
      <c r="Q2106" s="39"/>
      <c r="R2106" s="39"/>
      <c r="S2106" s="39"/>
      <c r="T2106" s="39"/>
      <c r="U2106" s="39"/>
      <c r="V2106" s="39"/>
      <c r="W2106" s="39"/>
      <c r="X2106" s="39"/>
    </row>
    <row r="2107" ht="15.75" customHeight="1">
      <c r="A2107" s="81" t="s">
        <v>4497</v>
      </c>
      <c r="B2107" s="82" t="s">
        <v>4498</v>
      </c>
      <c r="C2107" s="83" t="s">
        <v>522</v>
      </c>
      <c r="D2107" s="84">
        <v>1210.0</v>
      </c>
      <c r="E2107" s="84">
        <v>27.5</v>
      </c>
      <c r="F2107" s="39"/>
      <c r="G2107" s="39"/>
      <c r="H2107" s="39"/>
      <c r="I2107" s="39"/>
      <c r="J2107" s="39"/>
      <c r="K2107" s="39"/>
      <c r="L2107" s="39"/>
      <c r="M2107" s="39"/>
      <c r="N2107" s="39"/>
      <c r="O2107" s="39"/>
      <c r="P2107" s="39"/>
      <c r="Q2107" s="39"/>
      <c r="R2107" s="39"/>
      <c r="S2107" s="39"/>
      <c r="T2107" s="39"/>
      <c r="U2107" s="39"/>
      <c r="V2107" s="39"/>
      <c r="W2107" s="39"/>
      <c r="X2107" s="39"/>
    </row>
    <row r="2108" ht="15.75" customHeight="1">
      <c r="A2108" s="81" t="s">
        <v>4499</v>
      </c>
      <c r="B2108" s="82" t="s">
        <v>4500</v>
      </c>
      <c r="C2108" s="83" t="s">
        <v>522</v>
      </c>
      <c r="D2108" s="84">
        <v>1210.0</v>
      </c>
      <c r="E2108" s="84">
        <v>27.5</v>
      </c>
      <c r="F2108" s="39"/>
      <c r="G2108" s="39"/>
      <c r="H2108" s="39"/>
      <c r="I2108" s="39"/>
      <c r="J2108" s="39"/>
      <c r="K2108" s="39"/>
      <c r="L2108" s="39"/>
      <c r="M2108" s="39"/>
      <c r="N2108" s="39"/>
      <c r="O2108" s="39"/>
      <c r="P2108" s="39"/>
      <c r="Q2108" s="39"/>
      <c r="R2108" s="39"/>
      <c r="S2108" s="39"/>
      <c r="T2108" s="39"/>
      <c r="U2108" s="39"/>
      <c r="V2108" s="39"/>
      <c r="W2108" s="39"/>
      <c r="X2108" s="39"/>
    </row>
    <row r="2109" ht="15.75" customHeight="1">
      <c r="A2109" s="81" t="s">
        <v>4501</v>
      </c>
      <c r="B2109" s="82" t="s">
        <v>4502</v>
      </c>
      <c r="C2109" s="83" t="s">
        <v>522</v>
      </c>
      <c r="D2109" s="84">
        <v>2970.0</v>
      </c>
      <c r="E2109" s="84">
        <v>67.5</v>
      </c>
      <c r="F2109" s="39"/>
      <c r="G2109" s="39"/>
      <c r="H2109" s="39"/>
      <c r="I2109" s="39"/>
      <c r="J2109" s="39"/>
      <c r="K2109" s="39"/>
      <c r="L2109" s="39"/>
      <c r="M2109" s="39"/>
      <c r="N2109" s="39"/>
      <c r="O2109" s="39"/>
      <c r="P2109" s="39"/>
      <c r="Q2109" s="39"/>
      <c r="R2109" s="39"/>
      <c r="S2109" s="39"/>
      <c r="T2109" s="39"/>
      <c r="U2109" s="39"/>
      <c r="V2109" s="39"/>
      <c r="W2109" s="39"/>
      <c r="X2109" s="39"/>
    </row>
    <row r="2110" ht="15.75" customHeight="1">
      <c r="A2110" s="81" t="s">
        <v>4503</v>
      </c>
      <c r="B2110" s="82" t="s">
        <v>4504</v>
      </c>
      <c r="C2110" s="83" t="s">
        <v>522</v>
      </c>
      <c r="D2110" s="84">
        <v>2970.0</v>
      </c>
      <c r="E2110" s="84">
        <v>67.5</v>
      </c>
      <c r="F2110" s="39"/>
      <c r="G2110" s="39"/>
      <c r="H2110" s="39"/>
      <c r="I2110" s="39"/>
      <c r="J2110" s="39"/>
      <c r="K2110" s="39"/>
      <c r="L2110" s="39"/>
      <c r="M2110" s="39"/>
      <c r="N2110" s="39"/>
      <c r="O2110" s="39"/>
      <c r="P2110" s="39"/>
      <c r="Q2110" s="39"/>
      <c r="R2110" s="39"/>
      <c r="S2110" s="39"/>
      <c r="T2110" s="39"/>
      <c r="U2110" s="39"/>
      <c r="V2110" s="39"/>
      <c r="W2110" s="39"/>
      <c r="X2110" s="39"/>
    </row>
    <row r="2111" ht="15.75" customHeight="1">
      <c r="A2111" s="81" t="s">
        <v>4505</v>
      </c>
      <c r="B2111" s="82" t="s">
        <v>4506</v>
      </c>
      <c r="C2111" s="83" t="s">
        <v>522</v>
      </c>
      <c r="D2111" s="84">
        <v>2970.0</v>
      </c>
      <c r="E2111" s="84">
        <v>67.5</v>
      </c>
      <c r="F2111" s="39"/>
      <c r="G2111" s="39"/>
      <c r="H2111" s="39"/>
      <c r="I2111" s="39"/>
      <c r="J2111" s="39"/>
      <c r="K2111" s="39"/>
      <c r="L2111" s="39"/>
      <c r="M2111" s="39"/>
      <c r="N2111" s="39"/>
      <c r="O2111" s="39"/>
      <c r="P2111" s="39"/>
      <c r="Q2111" s="39"/>
      <c r="R2111" s="39"/>
      <c r="S2111" s="39"/>
      <c r="T2111" s="39"/>
      <c r="U2111" s="39"/>
      <c r="V2111" s="39"/>
      <c r="W2111" s="39"/>
      <c r="X2111" s="39"/>
    </row>
    <row r="2112" ht="15.75" customHeight="1">
      <c r="A2112" s="81" t="s">
        <v>4507</v>
      </c>
      <c r="B2112" s="82" t="s">
        <v>4508</v>
      </c>
      <c r="C2112" s="83" t="s">
        <v>522</v>
      </c>
      <c r="D2112" s="84">
        <v>2970.0</v>
      </c>
      <c r="E2112" s="84">
        <v>67.5</v>
      </c>
      <c r="F2112" s="39"/>
      <c r="G2112" s="39"/>
      <c r="H2112" s="39"/>
      <c r="I2112" s="39"/>
      <c r="J2112" s="39"/>
      <c r="K2112" s="39"/>
      <c r="L2112" s="39"/>
      <c r="M2112" s="39"/>
      <c r="N2112" s="39"/>
      <c r="O2112" s="39"/>
      <c r="P2112" s="39"/>
      <c r="Q2112" s="39"/>
      <c r="R2112" s="39"/>
      <c r="S2112" s="39"/>
      <c r="T2112" s="39"/>
      <c r="U2112" s="39"/>
      <c r="V2112" s="39"/>
      <c r="W2112" s="39"/>
      <c r="X2112" s="39"/>
    </row>
    <row r="2113" ht="15.75" customHeight="1">
      <c r="A2113" s="81" t="s">
        <v>4509</v>
      </c>
      <c r="B2113" s="82" t="s">
        <v>4510</v>
      </c>
      <c r="C2113" s="83" t="s">
        <v>522</v>
      </c>
      <c r="D2113" s="84">
        <v>2970.0</v>
      </c>
      <c r="E2113" s="84">
        <v>67.5</v>
      </c>
      <c r="F2113" s="39"/>
      <c r="G2113" s="39"/>
      <c r="H2113" s="39"/>
      <c r="I2113" s="39"/>
      <c r="J2113" s="39"/>
      <c r="K2113" s="39"/>
      <c r="L2113" s="39"/>
      <c r="M2113" s="39"/>
      <c r="N2113" s="39"/>
      <c r="O2113" s="39"/>
      <c r="P2113" s="39"/>
      <c r="Q2113" s="39"/>
      <c r="R2113" s="39"/>
      <c r="S2113" s="39"/>
      <c r="T2113" s="39"/>
      <c r="U2113" s="39"/>
      <c r="V2113" s="39"/>
      <c r="W2113" s="39"/>
      <c r="X2113" s="39"/>
    </row>
    <row r="2114" ht="15.75" customHeight="1">
      <c r="A2114" s="81" t="s">
        <v>4511</v>
      </c>
      <c r="B2114" s="82" t="s">
        <v>4512</v>
      </c>
      <c r="C2114" s="83" t="s">
        <v>522</v>
      </c>
      <c r="D2114" s="84">
        <v>2120.0</v>
      </c>
      <c r="E2114" s="84">
        <v>48.25</v>
      </c>
      <c r="F2114" s="39"/>
      <c r="G2114" s="39"/>
      <c r="H2114" s="39"/>
      <c r="I2114" s="39"/>
      <c r="J2114" s="39"/>
      <c r="K2114" s="39"/>
      <c r="L2114" s="39"/>
      <c r="M2114" s="39"/>
      <c r="N2114" s="39"/>
      <c r="O2114" s="39"/>
      <c r="P2114" s="39"/>
      <c r="Q2114" s="39"/>
      <c r="R2114" s="39"/>
      <c r="S2114" s="39"/>
      <c r="T2114" s="39"/>
      <c r="U2114" s="39"/>
      <c r="V2114" s="39"/>
      <c r="W2114" s="39"/>
      <c r="X2114" s="39"/>
    </row>
    <row r="2115" ht="15.75" customHeight="1">
      <c r="A2115" s="81" t="s">
        <v>4513</v>
      </c>
      <c r="B2115" s="82" t="s">
        <v>4514</v>
      </c>
      <c r="C2115" s="83" t="s">
        <v>522</v>
      </c>
      <c r="D2115" s="84">
        <v>1940.0</v>
      </c>
      <c r="E2115" s="84">
        <v>44.0</v>
      </c>
      <c r="F2115" s="39"/>
      <c r="G2115" s="39"/>
      <c r="H2115" s="39"/>
      <c r="I2115" s="39"/>
      <c r="J2115" s="39"/>
      <c r="K2115" s="39"/>
      <c r="L2115" s="39"/>
      <c r="M2115" s="39"/>
      <c r="N2115" s="39"/>
      <c r="O2115" s="39"/>
      <c r="P2115" s="39"/>
      <c r="Q2115" s="39"/>
      <c r="R2115" s="39"/>
      <c r="S2115" s="39"/>
      <c r="T2115" s="39"/>
      <c r="U2115" s="39"/>
      <c r="V2115" s="39"/>
      <c r="W2115" s="39"/>
      <c r="X2115" s="39"/>
    </row>
    <row r="2116" ht="15.75" customHeight="1">
      <c r="A2116" s="81" t="s">
        <v>4515</v>
      </c>
      <c r="B2116" s="82" t="s">
        <v>4516</v>
      </c>
      <c r="C2116" s="83" t="s">
        <v>522</v>
      </c>
      <c r="D2116" s="84">
        <v>1940.0</v>
      </c>
      <c r="E2116" s="84">
        <v>44.0</v>
      </c>
      <c r="F2116" s="39"/>
      <c r="G2116" s="39"/>
      <c r="H2116" s="39"/>
      <c r="I2116" s="39"/>
      <c r="J2116" s="39"/>
      <c r="K2116" s="39"/>
      <c r="L2116" s="39"/>
      <c r="M2116" s="39"/>
      <c r="N2116" s="39"/>
      <c r="O2116" s="39"/>
      <c r="P2116" s="39"/>
      <c r="Q2116" s="39"/>
      <c r="R2116" s="39"/>
      <c r="S2116" s="39"/>
      <c r="T2116" s="39"/>
      <c r="U2116" s="39"/>
      <c r="V2116" s="39"/>
      <c r="W2116" s="39"/>
      <c r="X2116" s="39"/>
    </row>
    <row r="2117" ht="15.75" customHeight="1">
      <c r="A2117" s="81" t="s">
        <v>4517</v>
      </c>
      <c r="B2117" s="82" t="s">
        <v>4518</v>
      </c>
      <c r="C2117" s="83" t="s">
        <v>522</v>
      </c>
      <c r="D2117" s="84">
        <v>1940.0</v>
      </c>
      <c r="E2117" s="84">
        <v>44.0</v>
      </c>
      <c r="F2117" s="39"/>
      <c r="G2117" s="39"/>
      <c r="H2117" s="39"/>
      <c r="I2117" s="39"/>
      <c r="J2117" s="39"/>
      <c r="K2117" s="39"/>
      <c r="L2117" s="39"/>
      <c r="M2117" s="39"/>
      <c r="N2117" s="39"/>
      <c r="O2117" s="39"/>
      <c r="P2117" s="39"/>
      <c r="Q2117" s="39"/>
      <c r="R2117" s="39"/>
      <c r="S2117" s="39"/>
      <c r="T2117" s="39"/>
      <c r="U2117" s="39"/>
      <c r="V2117" s="39"/>
      <c r="W2117" s="39"/>
      <c r="X2117" s="39"/>
    </row>
    <row r="2118" ht="15.75" customHeight="1">
      <c r="A2118" s="81" t="s">
        <v>4519</v>
      </c>
      <c r="B2118" s="82" t="s">
        <v>4520</v>
      </c>
      <c r="C2118" s="83" t="s">
        <v>522</v>
      </c>
      <c r="D2118" s="84">
        <v>1940.0</v>
      </c>
      <c r="E2118" s="84">
        <v>44.0</v>
      </c>
      <c r="F2118" s="39"/>
      <c r="G2118" s="39"/>
      <c r="H2118" s="39"/>
      <c r="I2118" s="39"/>
      <c r="J2118" s="39"/>
      <c r="K2118" s="39"/>
      <c r="L2118" s="39"/>
      <c r="M2118" s="39"/>
      <c r="N2118" s="39"/>
      <c r="O2118" s="39"/>
      <c r="P2118" s="39"/>
      <c r="Q2118" s="39"/>
      <c r="R2118" s="39"/>
      <c r="S2118" s="39"/>
      <c r="T2118" s="39"/>
      <c r="U2118" s="39"/>
      <c r="V2118" s="39"/>
      <c r="W2118" s="39"/>
      <c r="X2118" s="39"/>
    </row>
    <row r="2119" ht="15.75" customHeight="1">
      <c r="A2119" s="81" t="s">
        <v>4521</v>
      </c>
      <c r="B2119" s="82" t="s">
        <v>4522</v>
      </c>
      <c r="C2119" s="83" t="s">
        <v>522</v>
      </c>
      <c r="D2119" s="84">
        <v>19560.0</v>
      </c>
      <c r="E2119" s="84">
        <v>444.5</v>
      </c>
      <c r="F2119" s="39"/>
      <c r="G2119" s="39"/>
      <c r="H2119" s="39"/>
      <c r="I2119" s="39"/>
      <c r="J2119" s="39"/>
      <c r="K2119" s="39"/>
      <c r="L2119" s="39"/>
      <c r="M2119" s="39"/>
      <c r="N2119" s="39"/>
      <c r="O2119" s="39"/>
      <c r="P2119" s="39"/>
      <c r="Q2119" s="39"/>
      <c r="R2119" s="39"/>
      <c r="S2119" s="39"/>
      <c r="T2119" s="39"/>
      <c r="U2119" s="39"/>
      <c r="V2119" s="39"/>
      <c r="W2119" s="39"/>
      <c r="X2119" s="39"/>
    </row>
    <row r="2120" ht="15.75" customHeight="1">
      <c r="A2120" s="81" t="s">
        <v>4523</v>
      </c>
      <c r="B2120" s="82" t="s">
        <v>4524</v>
      </c>
      <c r="C2120" s="83" t="s">
        <v>522</v>
      </c>
      <c r="D2120" s="84">
        <v>1940.0</v>
      </c>
      <c r="E2120" s="84">
        <v>44.0</v>
      </c>
      <c r="F2120" s="39"/>
      <c r="G2120" s="39"/>
      <c r="H2120" s="39"/>
      <c r="I2120" s="39"/>
      <c r="J2120" s="39"/>
      <c r="K2120" s="39"/>
      <c r="L2120" s="39"/>
      <c r="M2120" s="39"/>
      <c r="N2120" s="39"/>
      <c r="O2120" s="39"/>
      <c r="P2120" s="39"/>
      <c r="Q2120" s="39"/>
      <c r="R2120" s="39"/>
      <c r="S2120" s="39"/>
      <c r="T2120" s="39"/>
      <c r="U2120" s="39"/>
      <c r="V2120" s="39"/>
      <c r="W2120" s="39"/>
      <c r="X2120" s="39"/>
    </row>
    <row r="2121" ht="15.75" customHeight="1">
      <c r="A2121" s="81" t="s">
        <v>4525</v>
      </c>
      <c r="B2121" s="82" t="s">
        <v>4470</v>
      </c>
      <c r="C2121" s="83" t="s">
        <v>522</v>
      </c>
      <c r="D2121" s="84">
        <v>1460.0</v>
      </c>
      <c r="E2121" s="84">
        <v>33.25</v>
      </c>
      <c r="F2121" s="39"/>
      <c r="G2121" s="39"/>
      <c r="H2121" s="39"/>
      <c r="I2121" s="39"/>
      <c r="J2121" s="39"/>
      <c r="K2121" s="39"/>
      <c r="L2121" s="39"/>
      <c r="M2121" s="39"/>
      <c r="N2121" s="39"/>
      <c r="O2121" s="39"/>
      <c r="P2121" s="39"/>
      <c r="Q2121" s="39"/>
      <c r="R2121" s="39"/>
      <c r="S2121" s="39"/>
      <c r="T2121" s="39"/>
      <c r="U2121" s="39"/>
      <c r="V2121" s="39"/>
      <c r="W2121" s="39"/>
      <c r="X2121" s="39"/>
    </row>
    <row r="2122" ht="15.75" customHeight="1">
      <c r="A2122" s="81" t="s">
        <v>4526</v>
      </c>
      <c r="B2122" s="82" t="s">
        <v>4527</v>
      </c>
      <c r="C2122" s="83" t="s">
        <v>522</v>
      </c>
      <c r="D2122" s="84">
        <v>2780.0</v>
      </c>
      <c r="E2122" s="84">
        <v>63.25</v>
      </c>
      <c r="F2122" s="39"/>
      <c r="G2122" s="39"/>
      <c r="H2122" s="39"/>
      <c r="I2122" s="39"/>
      <c r="J2122" s="39"/>
      <c r="K2122" s="39"/>
      <c r="L2122" s="39"/>
      <c r="M2122" s="39"/>
      <c r="N2122" s="39"/>
      <c r="O2122" s="39"/>
      <c r="P2122" s="39"/>
      <c r="Q2122" s="39"/>
      <c r="R2122" s="39"/>
      <c r="S2122" s="39"/>
      <c r="T2122" s="39"/>
      <c r="U2122" s="39"/>
      <c r="V2122" s="39"/>
      <c r="W2122" s="39"/>
      <c r="X2122" s="39"/>
    </row>
    <row r="2123" ht="15.75" customHeight="1">
      <c r="A2123" s="81" t="s">
        <v>4528</v>
      </c>
      <c r="B2123" s="82" t="s">
        <v>4529</v>
      </c>
      <c r="C2123" s="83" t="s">
        <v>522</v>
      </c>
      <c r="D2123" s="84">
        <v>3260.0</v>
      </c>
      <c r="E2123" s="84">
        <v>74.0</v>
      </c>
      <c r="F2123" s="39"/>
      <c r="G2123" s="39"/>
      <c r="H2123" s="39"/>
      <c r="I2123" s="39"/>
      <c r="J2123" s="39"/>
      <c r="K2123" s="39"/>
      <c r="L2123" s="39"/>
      <c r="M2123" s="39"/>
      <c r="N2123" s="39"/>
      <c r="O2123" s="39"/>
      <c r="P2123" s="39"/>
      <c r="Q2123" s="39"/>
      <c r="R2123" s="39"/>
      <c r="S2123" s="39"/>
      <c r="T2123" s="39"/>
      <c r="U2123" s="39"/>
      <c r="V2123" s="39"/>
      <c r="W2123" s="39"/>
      <c r="X2123" s="39"/>
    </row>
    <row r="2124" ht="15.75" customHeight="1">
      <c r="A2124" s="81" t="s">
        <v>4530</v>
      </c>
      <c r="B2124" s="82" t="s">
        <v>4531</v>
      </c>
      <c r="C2124" s="83" t="s">
        <v>522</v>
      </c>
      <c r="D2124" s="84">
        <v>1940.0</v>
      </c>
      <c r="E2124" s="84">
        <v>44.0</v>
      </c>
      <c r="F2124" s="39"/>
      <c r="G2124" s="39"/>
      <c r="H2124" s="39"/>
      <c r="I2124" s="39"/>
      <c r="J2124" s="39"/>
      <c r="K2124" s="39"/>
      <c r="L2124" s="39"/>
      <c r="M2124" s="39"/>
      <c r="N2124" s="39"/>
      <c r="O2124" s="39"/>
      <c r="P2124" s="39"/>
      <c r="Q2124" s="39"/>
      <c r="R2124" s="39"/>
      <c r="S2124" s="39"/>
      <c r="T2124" s="39"/>
      <c r="U2124" s="39"/>
      <c r="V2124" s="39"/>
      <c r="W2124" s="39"/>
      <c r="X2124" s="39"/>
    </row>
    <row r="2125" ht="15.75" customHeight="1">
      <c r="A2125" s="81" t="s">
        <v>4532</v>
      </c>
      <c r="B2125" s="82" t="s">
        <v>4533</v>
      </c>
      <c r="C2125" s="83" t="s">
        <v>522</v>
      </c>
      <c r="D2125" s="84">
        <v>2780.0</v>
      </c>
      <c r="E2125" s="84">
        <v>63.25</v>
      </c>
      <c r="F2125" s="39"/>
      <c r="G2125" s="39"/>
      <c r="H2125" s="39"/>
      <c r="I2125" s="39"/>
      <c r="J2125" s="39"/>
      <c r="K2125" s="39"/>
      <c r="L2125" s="39"/>
      <c r="M2125" s="39"/>
      <c r="N2125" s="39"/>
      <c r="O2125" s="39"/>
      <c r="P2125" s="39"/>
      <c r="Q2125" s="39"/>
      <c r="R2125" s="39"/>
      <c r="S2125" s="39"/>
      <c r="T2125" s="39"/>
      <c r="U2125" s="39"/>
      <c r="V2125" s="39"/>
      <c r="W2125" s="39"/>
      <c r="X2125" s="39"/>
    </row>
    <row r="2126" ht="15.75" customHeight="1">
      <c r="A2126" s="81" t="s">
        <v>4534</v>
      </c>
      <c r="B2126" s="82" t="s">
        <v>4535</v>
      </c>
      <c r="C2126" s="83" t="s">
        <v>522</v>
      </c>
      <c r="D2126" s="84">
        <v>7400.0</v>
      </c>
      <c r="E2126" s="84">
        <v>168.25</v>
      </c>
      <c r="F2126" s="39"/>
      <c r="G2126" s="39"/>
      <c r="H2126" s="39"/>
      <c r="I2126" s="39"/>
      <c r="J2126" s="39"/>
      <c r="K2126" s="39"/>
      <c r="L2126" s="39"/>
      <c r="M2126" s="39"/>
      <c r="N2126" s="39"/>
      <c r="O2126" s="39"/>
      <c r="P2126" s="39"/>
      <c r="Q2126" s="39"/>
      <c r="R2126" s="39"/>
      <c r="S2126" s="39"/>
      <c r="T2126" s="39"/>
      <c r="U2126" s="39"/>
      <c r="V2126" s="39"/>
      <c r="W2126" s="39"/>
      <c r="X2126" s="39"/>
    </row>
    <row r="2127" ht="15.75" customHeight="1">
      <c r="A2127" s="81" t="s">
        <v>4536</v>
      </c>
      <c r="B2127" s="82" t="s">
        <v>4537</v>
      </c>
      <c r="C2127" s="83" t="s">
        <v>522</v>
      </c>
      <c r="D2127" s="84">
        <v>2520.0</v>
      </c>
      <c r="E2127" s="84">
        <v>57.25</v>
      </c>
      <c r="F2127" s="39"/>
      <c r="G2127" s="39"/>
      <c r="H2127" s="39"/>
      <c r="I2127" s="39"/>
      <c r="J2127" s="39"/>
      <c r="K2127" s="39"/>
      <c r="L2127" s="39"/>
      <c r="M2127" s="39"/>
      <c r="N2127" s="39"/>
      <c r="O2127" s="39"/>
      <c r="P2127" s="39"/>
      <c r="Q2127" s="39"/>
      <c r="R2127" s="39"/>
      <c r="S2127" s="39"/>
      <c r="T2127" s="39"/>
      <c r="U2127" s="39"/>
      <c r="V2127" s="39"/>
      <c r="W2127" s="39"/>
      <c r="X2127" s="39"/>
    </row>
    <row r="2128" ht="15.75" customHeight="1">
      <c r="A2128" s="81" t="s">
        <v>4538</v>
      </c>
      <c r="B2128" s="82" t="s">
        <v>4539</v>
      </c>
      <c r="C2128" s="83" t="s">
        <v>522</v>
      </c>
      <c r="D2128" s="84">
        <v>2520.0</v>
      </c>
      <c r="E2128" s="84">
        <v>57.25</v>
      </c>
      <c r="F2128" s="39"/>
      <c r="G2128" s="39"/>
      <c r="H2128" s="39"/>
      <c r="I2128" s="39"/>
      <c r="J2128" s="39"/>
      <c r="K2128" s="39"/>
      <c r="L2128" s="39"/>
      <c r="M2128" s="39"/>
      <c r="N2128" s="39"/>
      <c r="O2128" s="39"/>
      <c r="P2128" s="39"/>
      <c r="Q2128" s="39"/>
      <c r="R2128" s="39"/>
      <c r="S2128" s="39"/>
      <c r="T2128" s="39"/>
      <c r="U2128" s="39"/>
      <c r="V2128" s="39"/>
      <c r="W2128" s="39"/>
      <c r="X2128" s="39"/>
    </row>
    <row r="2129" ht="15.75" customHeight="1">
      <c r="A2129" s="81" t="s">
        <v>4540</v>
      </c>
      <c r="B2129" s="82" t="s">
        <v>4541</v>
      </c>
      <c r="C2129" s="83" t="s">
        <v>522</v>
      </c>
      <c r="D2129" s="84">
        <v>2780.0</v>
      </c>
      <c r="E2129" s="84">
        <v>63.25</v>
      </c>
      <c r="F2129" s="39"/>
      <c r="G2129" s="39"/>
      <c r="H2129" s="39"/>
      <c r="I2129" s="39"/>
      <c r="J2129" s="39"/>
      <c r="K2129" s="39"/>
      <c r="L2129" s="39"/>
      <c r="M2129" s="39"/>
      <c r="N2129" s="39"/>
      <c r="O2129" s="39"/>
      <c r="P2129" s="39"/>
      <c r="Q2129" s="39"/>
      <c r="R2129" s="39"/>
      <c r="S2129" s="39"/>
      <c r="T2129" s="39"/>
      <c r="U2129" s="39"/>
      <c r="V2129" s="39"/>
      <c r="W2129" s="39"/>
      <c r="X2129" s="39"/>
    </row>
    <row r="2130" ht="15.75" customHeight="1">
      <c r="A2130" s="81" t="s">
        <v>4542</v>
      </c>
      <c r="B2130" s="82" t="s">
        <v>4543</v>
      </c>
      <c r="C2130" s="83" t="s">
        <v>522</v>
      </c>
      <c r="D2130" s="84">
        <v>2780.0</v>
      </c>
      <c r="E2130" s="84">
        <v>63.25</v>
      </c>
      <c r="F2130" s="39"/>
      <c r="G2130" s="39"/>
      <c r="H2130" s="39"/>
      <c r="I2130" s="39"/>
      <c r="J2130" s="39"/>
      <c r="K2130" s="39"/>
      <c r="L2130" s="39"/>
      <c r="M2130" s="39"/>
      <c r="N2130" s="39"/>
      <c r="O2130" s="39"/>
      <c r="P2130" s="39"/>
      <c r="Q2130" s="39"/>
      <c r="R2130" s="39"/>
      <c r="S2130" s="39"/>
      <c r="T2130" s="39"/>
      <c r="U2130" s="39"/>
      <c r="V2130" s="39"/>
      <c r="W2130" s="39"/>
      <c r="X2130" s="39"/>
    </row>
    <row r="2131" ht="15.75" customHeight="1">
      <c r="A2131" s="81" t="s">
        <v>4544</v>
      </c>
      <c r="B2131" s="82" t="s">
        <v>4545</v>
      </c>
      <c r="C2131" s="83" t="s">
        <v>522</v>
      </c>
      <c r="D2131" s="84">
        <v>2970.0</v>
      </c>
      <c r="E2131" s="84">
        <v>67.5</v>
      </c>
      <c r="F2131" s="39"/>
      <c r="G2131" s="39"/>
      <c r="H2131" s="39"/>
      <c r="I2131" s="39"/>
      <c r="J2131" s="39"/>
      <c r="K2131" s="39"/>
      <c r="L2131" s="39"/>
      <c r="M2131" s="39"/>
      <c r="N2131" s="39"/>
      <c r="O2131" s="39"/>
      <c r="P2131" s="39"/>
      <c r="Q2131" s="39"/>
      <c r="R2131" s="39"/>
      <c r="S2131" s="39"/>
      <c r="T2131" s="39"/>
      <c r="U2131" s="39"/>
      <c r="V2131" s="39"/>
      <c r="W2131" s="39"/>
      <c r="X2131" s="39"/>
    </row>
    <row r="2132" ht="15.75" customHeight="1">
      <c r="A2132" s="81" t="s">
        <v>4546</v>
      </c>
      <c r="B2132" s="82" t="s">
        <v>4547</v>
      </c>
      <c r="C2132" s="83" t="s">
        <v>522</v>
      </c>
      <c r="D2132" s="84">
        <v>2970.0</v>
      </c>
      <c r="E2132" s="84">
        <v>67.5</v>
      </c>
      <c r="F2132" s="39"/>
      <c r="G2132" s="39"/>
      <c r="H2132" s="39"/>
      <c r="I2132" s="39"/>
      <c r="J2132" s="39"/>
      <c r="K2132" s="39"/>
      <c r="L2132" s="39"/>
      <c r="M2132" s="39"/>
      <c r="N2132" s="39"/>
      <c r="O2132" s="39"/>
      <c r="P2132" s="39"/>
      <c r="Q2132" s="39"/>
      <c r="R2132" s="39"/>
      <c r="S2132" s="39"/>
      <c r="T2132" s="39"/>
      <c r="U2132" s="39"/>
      <c r="V2132" s="39"/>
      <c r="W2132" s="39"/>
      <c r="X2132" s="39"/>
    </row>
    <row r="2133" ht="15.75" customHeight="1">
      <c r="A2133" s="81" t="s">
        <v>4548</v>
      </c>
      <c r="B2133" s="82" t="s">
        <v>4549</v>
      </c>
      <c r="C2133" s="83" t="s">
        <v>522</v>
      </c>
      <c r="D2133" s="84">
        <v>2970.0</v>
      </c>
      <c r="E2133" s="84">
        <v>67.5</v>
      </c>
      <c r="F2133" s="39"/>
      <c r="G2133" s="39"/>
      <c r="H2133" s="39"/>
      <c r="I2133" s="39"/>
      <c r="J2133" s="39"/>
      <c r="K2133" s="39"/>
      <c r="L2133" s="39"/>
      <c r="M2133" s="39"/>
      <c r="N2133" s="39"/>
      <c r="O2133" s="39"/>
      <c r="P2133" s="39"/>
      <c r="Q2133" s="39"/>
      <c r="R2133" s="39"/>
      <c r="S2133" s="39"/>
      <c r="T2133" s="39"/>
      <c r="U2133" s="39"/>
      <c r="V2133" s="39"/>
      <c r="W2133" s="39"/>
      <c r="X2133" s="39"/>
    </row>
    <row r="2134" ht="15.75" customHeight="1">
      <c r="A2134" s="81" t="s">
        <v>4550</v>
      </c>
      <c r="B2134" s="82" t="s">
        <v>4551</v>
      </c>
      <c r="C2134" s="83" t="s">
        <v>522</v>
      </c>
      <c r="D2134" s="84">
        <v>2400.0</v>
      </c>
      <c r="E2134" s="84">
        <v>54.5</v>
      </c>
      <c r="F2134" s="39"/>
      <c r="G2134" s="39"/>
      <c r="H2134" s="39"/>
      <c r="I2134" s="39"/>
      <c r="J2134" s="39"/>
      <c r="K2134" s="39"/>
      <c r="L2134" s="39"/>
      <c r="M2134" s="39"/>
      <c r="N2134" s="39"/>
      <c r="O2134" s="39"/>
      <c r="P2134" s="39"/>
      <c r="Q2134" s="39"/>
      <c r="R2134" s="39"/>
      <c r="S2134" s="39"/>
      <c r="T2134" s="39"/>
      <c r="U2134" s="39"/>
      <c r="V2134" s="39"/>
      <c r="W2134" s="39"/>
      <c r="X2134" s="39"/>
    </row>
    <row r="2135" ht="15.75" customHeight="1">
      <c r="A2135" s="81" t="s">
        <v>4552</v>
      </c>
      <c r="B2135" s="82" t="s">
        <v>4553</v>
      </c>
      <c r="C2135" s="83" t="s">
        <v>522</v>
      </c>
      <c r="D2135" s="84">
        <v>2970.0</v>
      </c>
      <c r="E2135" s="84">
        <v>67.5</v>
      </c>
      <c r="F2135" s="39"/>
      <c r="G2135" s="39"/>
      <c r="H2135" s="39"/>
      <c r="I2135" s="39"/>
      <c r="J2135" s="39"/>
      <c r="K2135" s="39"/>
      <c r="L2135" s="39"/>
      <c r="M2135" s="39"/>
      <c r="N2135" s="39"/>
      <c r="O2135" s="39"/>
      <c r="P2135" s="39"/>
      <c r="Q2135" s="39"/>
      <c r="R2135" s="39"/>
      <c r="S2135" s="39"/>
      <c r="T2135" s="39"/>
      <c r="U2135" s="39"/>
      <c r="V2135" s="39"/>
      <c r="W2135" s="39"/>
      <c r="X2135" s="39"/>
    </row>
    <row r="2136" ht="15.75" customHeight="1">
      <c r="A2136" s="81" t="s">
        <v>4554</v>
      </c>
      <c r="B2136" s="82" t="s">
        <v>4555</v>
      </c>
      <c r="C2136" s="83" t="s">
        <v>522</v>
      </c>
      <c r="D2136" s="84">
        <v>1940.0</v>
      </c>
      <c r="E2136" s="84">
        <v>44.0</v>
      </c>
      <c r="F2136" s="39"/>
      <c r="G2136" s="39"/>
      <c r="H2136" s="39"/>
      <c r="I2136" s="39"/>
      <c r="J2136" s="39"/>
      <c r="K2136" s="39"/>
      <c r="L2136" s="39"/>
      <c r="M2136" s="39"/>
      <c r="N2136" s="39"/>
      <c r="O2136" s="39"/>
      <c r="P2136" s="39"/>
      <c r="Q2136" s="39"/>
      <c r="R2136" s="39"/>
      <c r="S2136" s="39"/>
      <c r="T2136" s="39"/>
      <c r="U2136" s="39"/>
      <c r="V2136" s="39"/>
      <c r="W2136" s="39"/>
      <c r="X2136" s="39"/>
    </row>
    <row r="2137" ht="15.75" customHeight="1">
      <c r="A2137" s="81" t="s">
        <v>4556</v>
      </c>
      <c r="B2137" s="82" t="s">
        <v>4557</v>
      </c>
      <c r="C2137" s="83" t="s">
        <v>522</v>
      </c>
      <c r="D2137" s="84">
        <v>2400.0</v>
      </c>
      <c r="E2137" s="84">
        <v>54.5</v>
      </c>
      <c r="F2137" s="39"/>
      <c r="G2137" s="39"/>
      <c r="H2137" s="39"/>
      <c r="I2137" s="39"/>
      <c r="J2137" s="39"/>
      <c r="K2137" s="39"/>
      <c r="L2137" s="39"/>
      <c r="M2137" s="39"/>
      <c r="N2137" s="39"/>
      <c r="O2137" s="39"/>
      <c r="P2137" s="39"/>
      <c r="Q2137" s="39"/>
      <c r="R2137" s="39"/>
      <c r="S2137" s="39"/>
      <c r="T2137" s="39"/>
      <c r="U2137" s="39"/>
      <c r="V2137" s="39"/>
      <c r="W2137" s="39"/>
      <c r="X2137" s="39"/>
    </row>
    <row r="2138" ht="15.75" customHeight="1">
      <c r="A2138" s="81" t="s">
        <v>4558</v>
      </c>
      <c r="B2138" s="82" t="s">
        <v>4559</v>
      </c>
      <c r="C2138" s="83" t="s">
        <v>522</v>
      </c>
      <c r="D2138" s="84">
        <v>2480.0</v>
      </c>
      <c r="E2138" s="84">
        <v>56.25</v>
      </c>
      <c r="F2138" s="39"/>
      <c r="G2138" s="39"/>
      <c r="H2138" s="39"/>
      <c r="I2138" s="39"/>
      <c r="J2138" s="39"/>
      <c r="K2138" s="39"/>
      <c r="L2138" s="39"/>
      <c r="M2138" s="39"/>
      <c r="N2138" s="39"/>
      <c r="O2138" s="39"/>
      <c r="P2138" s="39"/>
      <c r="Q2138" s="39"/>
      <c r="R2138" s="39"/>
      <c r="S2138" s="39"/>
      <c r="T2138" s="39"/>
      <c r="U2138" s="39"/>
      <c r="V2138" s="39"/>
      <c r="W2138" s="39"/>
      <c r="X2138" s="39"/>
    </row>
    <row r="2139" ht="15.75" customHeight="1">
      <c r="A2139" s="81" t="s">
        <v>4560</v>
      </c>
      <c r="B2139" s="82" t="s">
        <v>4561</v>
      </c>
      <c r="C2139" s="83" t="s">
        <v>522</v>
      </c>
      <c r="D2139" s="84">
        <v>2480.0</v>
      </c>
      <c r="E2139" s="84">
        <v>56.25</v>
      </c>
      <c r="F2139" s="39"/>
      <c r="G2139" s="39"/>
      <c r="H2139" s="39"/>
      <c r="I2139" s="39"/>
      <c r="J2139" s="39"/>
      <c r="K2139" s="39"/>
      <c r="L2139" s="39"/>
      <c r="M2139" s="39"/>
      <c r="N2139" s="39"/>
      <c r="O2139" s="39"/>
      <c r="P2139" s="39"/>
      <c r="Q2139" s="39"/>
      <c r="R2139" s="39"/>
      <c r="S2139" s="39"/>
      <c r="T2139" s="39"/>
      <c r="U2139" s="39"/>
      <c r="V2139" s="39"/>
      <c r="W2139" s="39"/>
      <c r="X2139" s="39"/>
    </row>
    <row r="2140" ht="15.75" customHeight="1">
      <c r="A2140" s="81" t="s">
        <v>4562</v>
      </c>
      <c r="B2140" s="82" t="s">
        <v>4563</v>
      </c>
      <c r="C2140" s="83" t="s">
        <v>522</v>
      </c>
      <c r="D2140" s="84">
        <v>2970.0</v>
      </c>
      <c r="E2140" s="84">
        <v>67.5</v>
      </c>
      <c r="F2140" s="39"/>
      <c r="G2140" s="39"/>
      <c r="H2140" s="39"/>
      <c r="I2140" s="39"/>
      <c r="J2140" s="39"/>
      <c r="K2140" s="39"/>
      <c r="L2140" s="39"/>
      <c r="M2140" s="39"/>
      <c r="N2140" s="39"/>
      <c r="O2140" s="39"/>
      <c r="P2140" s="39"/>
      <c r="Q2140" s="39"/>
      <c r="R2140" s="39"/>
      <c r="S2140" s="39"/>
      <c r="T2140" s="39"/>
      <c r="U2140" s="39"/>
      <c r="V2140" s="39"/>
      <c r="W2140" s="39"/>
      <c r="X2140" s="39"/>
    </row>
    <row r="2141" ht="15.75" customHeight="1">
      <c r="A2141" s="81" t="s">
        <v>4564</v>
      </c>
      <c r="B2141" s="82" t="s">
        <v>4565</v>
      </c>
      <c r="C2141" s="83" t="s">
        <v>522</v>
      </c>
      <c r="D2141" s="84">
        <v>2970.0</v>
      </c>
      <c r="E2141" s="84">
        <v>67.5</v>
      </c>
      <c r="F2141" s="39"/>
      <c r="G2141" s="39"/>
      <c r="H2141" s="39"/>
      <c r="I2141" s="39"/>
      <c r="J2141" s="39"/>
      <c r="K2141" s="39"/>
      <c r="L2141" s="39"/>
      <c r="M2141" s="39"/>
      <c r="N2141" s="39"/>
      <c r="O2141" s="39"/>
      <c r="P2141" s="39"/>
      <c r="Q2141" s="39"/>
      <c r="R2141" s="39"/>
      <c r="S2141" s="39"/>
      <c r="T2141" s="39"/>
      <c r="U2141" s="39"/>
      <c r="V2141" s="39"/>
      <c r="W2141" s="39"/>
      <c r="X2141" s="39"/>
    </row>
    <row r="2142" ht="15.75" customHeight="1">
      <c r="A2142" s="81" t="s">
        <v>4566</v>
      </c>
      <c r="B2142" s="82" t="s">
        <v>4567</v>
      </c>
      <c r="C2142" s="83" t="s">
        <v>522</v>
      </c>
      <c r="D2142" s="84">
        <v>2970.0</v>
      </c>
      <c r="E2142" s="84">
        <v>67.5</v>
      </c>
      <c r="F2142" s="39"/>
      <c r="G2142" s="39"/>
      <c r="H2142" s="39"/>
      <c r="I2142" s="39"/>
      <c r="J2142" s="39"/>
      <c r="K2142" s="39"/>
      <c r="L2142" s="39"/>
      <c r="M2142" s="39"/>
      <c r="N2142" s="39"/>
      <c r="O2142" s="39"/>
      <c r="P2142" s="39"/>
      <c r="Q2142" s="39"/>
      <c r="R2142" s="39"/>
      <c r="S2142" s="39"/>
      <c r="T2142" s="39"/>
      <c r="U2142" s="39"/>
      <c r="V2142" s="39"/>
      <c r="W2142" s="39"/>
      <c r="X2142" s="39"/>
    </row>
    <row r="2143" ht="15.75" customHeight="1">
      <c r="A2143" s="81" t="s">
        <v>4568</v>
      </c>
      <c r="B2143" s="82" t="s">
        <v>4569</v>
      </c>
      <c r="C2143" s="83" t="s">
        <v>522</v>
      </c>
      <c r="D2143" s="84">
        <v>2970.0</v>
      </c>
      <c r="E2143" s="84">
        <v>67.5</v>
      </c>
      <c r="F2143" s="39"/>
      <c r="G2143" s="39"/>
      <c r="H2143" s="39"/>
      <c r="I2143" s="39"/>
      <c r="J2143" s="39"/>
      <c r="K2143" s="39"/>
      <c r="L2143" s="39"/>
      <c r="M2143" s="39"/>
      <c r="N2143" s="39"/>
      <c r="O2143" s="39"/>
      <c r="P2143" s="39"/>
      <c r="Q2143" s="39"/>
      <c r="R2143" s="39"/>
      <c r="S2143" s="39"/>
      <c r="T2143" s="39"/>
      <c r="U2143" s="39"/>
      <c r="V2143" s="39"/>
      <c r="W2143" s="39"/>
      <c r="X2143" s="39"/>
    </row>
    <row r="2144" ht="15.75" customHeight="1">
      <c r="A2144" s="81" t="s">
        <v>4570</v>
      </c>
      <c r="B2144" s="82" t="s">
        <v>4571</v>
      </c>
      <c r="C2144" s="83" t="s">
        <v>522</v>
      </c>
      <c r="D2144" s="84">
        <v>2970.0</v>
      </c>
      <c r="E2144" s="84">
        <v>67.5</v>
      </c>
      <c r="F2144" s="39"/>
      <c r="G2144" s="39"/>
      <c r="H2144" s="39"/>
      <c r="I2144" s="39"/>
      <c r="J2144" s="39"/>
      <c r="K2144" s="39"/>
      <c r="L2144" s="39"/>
      <c r="M2144" s="39"/>
      <c r="N2144" s="39"/>
      <c r="O2144" s="39"/>
      <c r="P2144" s="39"/>
      <c r="Q2144" s="39"/>
      <c r="R2144" s="39"/>
      <c r="S2144" s="39"/>
      <c r="T2144" s="39"/>
      <c r="U2144" s="39"/>
      <c r="V2144" s="39"/>
      <c r="W2144" s="39"/>
      <c r="X2144" s="39"/>
    </row>
    <row r="2145" ht="15.75" customHeight="1">
      <c r="A2145" s="81" t="s">
        <v>4572</v>
      </c>
      <c r="B2145" s="82" t="s">
        <v>4573</v>
      </c>
      <c r="C2145" s="83" t="s">
        <v>522</v>
      </c>
      <c r="D2145" s="84">
        <v>1940.0</v>
      </c>
      <c r="E2145" s="84">
        <v>44.0</v>
      </c>
      <c r="F2145" s="39"/>
      <c r="G2145" s="39"/>
      <c r="H2145" s="39"/>
      <c r="I2145" s="39"/>
      <c r="J2145" s="39"/>
      <c r="K2145" s="39"/>
      <c r="L2145" s="39"/>
      <c r="M2145" s="39"/>
      <c r="N2145" s="39"/>
      <c r="O2145" s="39"/>
      <c r="P2145" s="39"/>
      <c r="Q2145" s="39"/>
      <c r="R2145" s="39"/>
      <c r="S2145" s="39"/>
      <c r="T2145" s="39"/>
      <c r="U2145" s="39"/>
      <c r="V2145" s="39"/>
      <c r="W2145" s="39"/>
      <c r="X2145" s="39"/>
    </row>
    <row r="2146" ht="15.75" customHeight="1">
      <c r="A2146" s="81" t="s">
        <v>4574</v>
      </c>
      <c r="B2146" s="82" t="s">
        <v>4575</v>
      </c>
      <c r="C2146" s="83" t="s">
        <v>522</v>
      </c>
      <c r="D2146" s="84">
        <v>1940.0</v>
      </c>
      <c r="E2146" s="84">
        <v>44.0</v>
      </c>
      <c r="F2146" s="39"/>
      <c r="G2146" s="39"/>
      <c r="H2146" s="39"/>
      <c r="I2146" s="39"/>
      <c r="J2146" s="39"/>
      <c r="K2146" s="39"/>
      <c r="L2146" s="39"/>
      <c r="M2146" s="39"/>
      <c r="N2146" s="39"/>
      <c r="O2146" s="39"/>
      <c r="P2146" s="39"/>
      <c r="Q2146" s="39"/>
      <c r="R2146" s="39"/>
      <c r="S2146" s="39"/>
      <c r="T2146" s="39"/>
      <c r="U2146" s="39"/>
      <c r="V2146" s="39"/>
      <c r="W2146" s="39"/>
      <c r="X2146" s="39"/>
    </row>
    <row r="2147" ht="15.75" customHeight="1">
      <c r="A2147" s="81" t="s">
        <v>4576</v>
      </c>
      <c r="B2147" s="82" t="s">
        <v>4577</v>
      </c>
      <c r="C2147" s="83" t="s">
        <v>522</v>
      </c>
      <c r="D2147" s="84">
        <v>1940.0</v>
      </c>
      <c r="E2147" s="84">
        <v>44.0</v>
      </c>
      <c r="F2147" s="39"/>
      <c r="G2147" s="39"/>
      <c r="H2147" s="39"/>
      <c r="I2147" s="39"/>
      <c r="J2147" s="39"/>
      <c r="K2147" s="39"/>
      <c r="L2147" s="39"/>
      <c r="M2147" s="39"/>
      <c r="N2147" s="39"/>
      <c r="O2147" s="39"/>
      <c r="P2147" s="39"/>
      <c r="Q2147" s="39"/>
      <c r="R2147" s="39"/>
      <c r="S2147" s="39"/>
      <c r="T2147" s="39"/>
      <c r="U2147" s="39"/>
      <c r="V2147" s="39"/>
      <c r="W2147" s="39"/>
      <c r="X2147" s="39"/>
    </row>
    <row r="2148" ht="15.75" customHeight="1">
      <c r="A2148" s="81" t="s">
        <v>4578</v>
      </c>
      <c r="B2148" s="82" t="s">
        <v>4579</v>
      </c>
      <c r="C2148" s="83" t="s">
        <v>522</v>
      </c>
      <c r="D2148" s="84">
        <v>2480.0</v>
      </c>
      <c r="E2148" s="84">
        <v>56.25</v>
      </c>
      <c r="F2148" s="39"/>
      <c r="G2148" s="39"/>
      <c r="H2148" s="39"/>
      <c r="I2148" s="39"/>
      <c r="J2148" s="39"/>
      <c r="K2148" s="39"/>
      <c r="L2148" s="39"/>
      <c r="M2148" s="39"/>
      <c r="N2148" s="39"/>
      <c r="O2148" s="39"/>
      <c r="P2148" s="39"/>
      <c r="Q2148" s="39"/>
      <c r="R2148" s="39"/>
      <c r="S2148" s="39"/>
      <c r="T2148" s="39"/>
      <c r="U2148" s="39"/>
      <c r="V2148" s="39"/>
      <c r="W2148" s="39"/>
      <c r="X2148" s="39"/>
    </row>
    <row r="2149" ht="15.75" customHeight="1">
      <c r="A2149" s="81" t="s">
        <v>4580</v>
      </c>
      <c r="B2149" s="82" t="s">
        <v>4581</v>
      </c>
      <c r="C2149" s="83" t="s">
        <v>522</v>
      </c>
      <c r="D2149" s="84">
        <v>2970.0</v>
      </c>
      <c r="E2149" s="84">
        <v>67.5</v>
      </c>
      <c r="F2149" s="39"/>
      <c r="G2149" s="39"/>
      <c r="H2149" s="39"/>
      <c r="I2149" s="39"/>
      <c r="J2149" s="39"/>
      <c r="K2149" s="39"/>
      <c r="L2149" s="39"/>
      <c r="M2149" s="39"/>
      <c r="N2149" s="39"/>
      <c r="O2149" s="39"/>
      <c r="P2149" s="39"/>
      <c r="Q2149" s="39"/>
      <c r="R2149" s="39"/>
      <c r="S2149" s="39"/>
      <c r="T2149" s="39"/>
      <c r="U2149" s="39"/>
      <c r="V2149" s="39"/>
      <c r="W2149" s="39"/>
      <c r="X2149" s="39"/>
    </row>
    <row r="2150" ht="15.75" customHeight="1">
      <c r="A2150" s="81" t="s">
        <v>4582</v>
      </c>
      <c r="B2150" s="82" t="s">
        <v>4583</v>
      </c>
      <c r="C2150" s="83" t="s">
        <v>522</v>
      </c>
      <c r="D2150" s="84">
        <v>2400.0</v>
      </c>
      <c r="E2150" s="84">
        <v>54.5</v>
      </c>
      <c r="F2150" s="39"/>
      <c r="G2150" s="39"/>
      <c r="H2150" s="39"/>
      <c r="I2150" s="39"/>
      <c r="J2150" s="39"/>
      <c r="K2150" s="39"/>
      <c r="L2150" s="39"/>
      <c r="M2150" s="39"/>
      <c r="N2150" s="39"/>
      <c r="O2150" s="39"/>
      <c r="P2150" s="39"/>
      <c r="Q2150" s="39"/>
      <c r="R2150" s="39"/>
      <c r="S2150" s="39"/>
      <c r="T2150" s="39"/>
      <c r="U2150" s="39"/>
      <c r="V2150" s="39"/>
      <c r="W2150" s="39"/>
      <c r="X2150" s="39"/>
    </row>
    <row r="2151" ht="15.75" customHeight="1">
      <c r="A2151" s="81" t="s">
        <v>4584</v>
      </c>
      <c r="B2151" s="82" t="s">
        <v>4585</v>
      </c>
      <c r="C2151" s="83" t="s">
        <v>522</v>
      </c>
      <c r="D2151" s="84">
        <v>2400.0</v>
      </c>
      <c r="E2151" s="84">
        <v>54.5</v>
      </c>
      <c r="F2151" s="39"/>
      <c r="G2151" s="39"/>
      <c r="H2151" s="39"/>
      <c r="I2151" s="39"/>
      <c r="J2151" s="39"/>
      <c r="K2151" s="39"/>
      <c r="L2151" s="39"/>
      <c r="M2151" s="39"/>
      <c r="N2151" s="39"/>
      <c r="O2151" s="39"/>
      <c r="P2151" s="39"/>
      <c r="Q2151" s="39"/>
      <c r="R2151" s="39"/>
      <c r="S2151" s="39"/>
      <c r="T2151" s="39"/>
      <c r="U2151" s="39"/>
      <c r="V2151" s="39"/>
      <c r="W2151" s="39"/>
      <c r="X2151" s="39"/>
    </row>
    <row r="2152" ht="15.75" customHeight="1">
      <c r="A2152" s="81" t="s">
        <v>4586</v>
      </c>
      <c r="B2152" s="82" t="s">
        <v>4587</v>
      </c>
      <c r="C2152" s="83" t="s">
        <v>522</v>
      </c>
      <c r="D2152" s="84">
        <v>1390.0</v>
      </c>
      <c r="E2152" s="84">
        <v>31.5</v>
      </c>
      <c r="F2152" s="39"/>
      <c r="G2152" s="39"/>
      <c r="H2152" s="39"/>
      <c r="I2152" s="39"/>
      <c r="J2152" s="39"/>
      <c r="K2152" s="39"/>
      <c r="L2152" s="39"/>
      <c r="M2152" s="39"/>
      <c r="N2152" s="39"/>
      <c r="O2152" s="39"/>
      <c r="P2152" s="39"/>
      <c r="Q2152" s="39"/>
      <c r="R2152" s="39"/>
      <c r="S2152" s="39"/>
      <c r="T2152" s="39"/>
      <c r="U2152" s="39"/>
      <c r="V2152" s="39"/>
      <c r="W2152" s="39"/>
      <c r="X2152" s="39"/>
    </row>
    <row r="2153" ht="15.75" customHeight="1">
      <c r="A2153" s="81" t="s">
        <v>4588</v>
      </c>
      <c r="B2153" s="82" t="s">
        <v>4589</v>
      </c>
      <c r="C2153" s="83" t="s">
        <v>522</v>
      </c>
      <c r="D2153" s="84">
        <v>1390.0</v>
      </c>
      <c r="E2153" s="84">
        <v>31.5</v>
      </c>
      <c r="F2153" s="39"/>
      <c r="G2153" s="39"/>
      <c r="H2153" s="39"/>
      <c r="I2153" s="39"/>
      <c r="J2153" s="39"/>
      <c r="K2153" s="39"/>
      <c r="L2153" s="39"/>
      <c r="M2153" s="39"/>
      <c r="N2153" s="39"/>
      <c r="O2153" s="39"/>
      <c r="P2153" s="39"/>
      <c r="Q2153" s="39"/>
      <c r="R2153" s="39"/>
      <c r="S2153" s="39"/>
      <c r="T2153" s="39"/>
      <c r="U2153" s="39"/>
      <c r="V2153" s="39"/>
      <c r="W2153" s="39"/>
      <c r="X2153" s="39"/>
    </row>
    <row r="2154" ht="15.75" customHeight="1">
      <c r="A2154" s="81" t="s">
        <v>4590</v>
      </c>
      <c r="B2154" s="82" t="s">
        <v>4591</v>
      </c>
      <c r="C2154" s="83" t="s">
        <v>522</v>
      </c>
      <c r="D2154" s="84">
        <v>2680.0</v>
      </c>
      <c r="E2154" s="84">
        <v>61.0</v>
      </c>
      <c r="F2154" s="39"/>
      <c r="G2154" s="39"/>
      <c r="H2154" s="39"/>
      <c r="I2154" s="39"/>
      <c r="J2154" s="39"/>
      <c r="K2154" s="39"/>
      <c r="L2154" s="39"/>
      <c r="M2154" s="39"/>
      <c r="N2154" s="39"/>
      <c r="O2154" s="39"/>
      <c r="P2154" s="39"/>
      <c r="Q2154" s="39"/>
      <c r="R2154" s="39"/>
      <c r="S2154" s="39"/>
      <c r="T2154" s="39"/>
      <c r="U2154" s="39"/>
      <c r="V2154" s="39"/>
      <c r="W2154" s="39"/>
      <c r="X2154" s="39"/>
    </row>
    <row r="2155" ht="15.75" customHeight="1">
      <c r="A2155" s="81" t="s">
        <v>4592</v>
      </c>
      <c r="B2155" s="82" t="s">
        <v>4014</v>
      </c>
      <c r="C2155" s="83" t="s">
        <v>522</v>
      </c>
      <c r="D2155" s="84">
        <v>6410.0</v>
      </c>
      <c r="E2155" s="84">
        <v>145.75</v>
      </c>
      <c r="F2155" s="39"/>
      <c r="G2155" s="39"/>
      <c r="H2155" s="39"/>
      <c r="I2155" s="39"/>
      <c r="J2155" s="39"/>
      <c r="K2155" s="39"/>
      <c r="L2155" s="39"/>
      <c r="M2155" s="39"/>
      <c r="N2155" s="39"/>
      <c r="O2155" s="39"/>
      <c r="P2155" s="39"/>
      <c r="Q2155" s="39"/>
      <c r="R2155" s="39"/>
      <c r="S2155" s="39"/>
      <c r="T2155" s="39"/>
      <c r="U2155" s="39"/>
      <c r="V2155" s="39"/>
      <c r="W2155" s="39"/>
      <c r="X2155" s="39"/>
    </row>
    <row r="2156" ht="15.75" customHeight="1">
      <c r="A2156" s="81" t="s">
        <v>4593</v>
      </c>
      <c r="B2156" s="82" t="s">
        <v>4594</v>
      </c>
      <c r="C2156" s="83" t="s">
        <v>522</v>
      </c>
      <c r="D2156" s="84">
        <v>2400.0</v>
      </c>
      <c r="E2156" s="84">
        <v>54.5</v>
      </c>
      <c r="F2156" s="39"/>
      <c r="G2156" s="39"/>
      <c r="H2156" s="39"/>
      <c r="I2156" s="39"/>
      <c r="J2156" s="39"/>
      <c r="K2156" s="39"/>
      <c r="L2156" s="39"/>
      <c r="M2156" s="39"/>
      <c r="N2156" s="39"/>
      <c r="O2156" s="39"/>
      <c r="P2156" s="39"/>
      <c r="Q2156" s="39"/>
      <c r="R2156" s="39"/>
      <c r="S2156" s="39"/>
      <c r="T2156" s="39"/>
      <c r="U2156" s="39"/>
      <c r="V2156" s="39"/>
      <c r="W2156" s="39"/>
      <c r="X2156" s="39"/>
    </row>
    <row r="2157" ht="15.75" customHeight="1">
      <c r="A2157" s="81" t="s">
        <v>4595</v>
      </c>
      <c r="B2157" s="82" t="s">
        <v>4596</v>
      </c>
      <c r="C2157" s="83" t="s">
        <v>522</v>
      </c>
      <c r="D2157" s="84">
        <v>1940.0</v>
      </c>
      <c r="E2157" s="84">
        <v>44.0</v>
      </c>
      <c r="F2157" s="39"/>
      <c r="G2157" s="39"/>
      <c r="H2157" s="39"/>
      <c r="I2157" s="39"/>
      <c r="J2157" s="39"/>
      <c r="K2157" s="39"/>
      <c r="L2157" s="39"/>
      <c r="M2157" s="39"/>
      <c r="N2157" s="39"/>
      <c r="O2157" s="39"/>
      <c r="P2157" s="39"/>
      <c r="Q2157" s="39"/>
      <c r="R2157" s="39"/>
      <c r="S2157" s="39"/>
      <c r="T2157" s="39"/>
      <c r="U2157" s="39"/>
      <c r="V2157" s="39"/>
      <c r="W2157" s="39"/>
      <c r="X2157" s="39"/>
    </row>
    <row r="2158" ht="15.75" customHeight="1">
      <c r="A2158" s="81" t="s">
        <v>4597</v>
      </c>
      <c r="B2158" s="82" t="s">
        <v>4598</v>
      </c>
      <c r="C2158" s="83" t="s">
        <v>522</v>
      </c>
      <c r="D2158" s="84">
        <v>1940.0</v>
      </c>
      <c r="E2158" s="84">
        <v>44.0</v>
      </c>
      <c r="F2158" s="39"/>
      <c r="G2158" s="39"/>
      <c r="H2158" s="39"/>
      <c r="I2158" s="39"/>
      <c r="J2158" s="39"/>
      <c r="K2158" s="39"/>
      <c r="L2158" s="39"/>
      <c r="M2158" s="39"/>
      <c r="N2158" s="39"/>
      <c r="O2158" s="39"/>
      <c r="P2158" s="39"/>
      <c r="Q2158" s="39"/>
      <c r="R2158" s="39"/>
      <c r="S2158" s="39"/>
      <c r="T2158" s="39"/>
      <c r="U2158" s="39"/>
      <c r="V2158" s="39"/>
      <c r="W2158" s="39"/>
      <c r="X2158" s="39"/>
    </row>
    <row r="2159" ht="15.75" customHeight="1">
      <c r="A2159" s="81" t="s">
        <v>4599</v>
      </c>
      <c r="B2159" s="82" t="s">
        <v>4600</v>
      </c>
      <c r="C2159" s="83" t="s">
        <v>522</v>
      </c>
      <c r="D2159" s="84">
        <v>1940.0</v>
      </c>
      <c r="E2159" s="84">
        <v>44.0</v>
      </c>
      <c r="F2159" s="39"/>
      <c r="G2159" s="39"/>
      <c r="H2159" s="39"/>
      <c r="I2159" s="39"/>
      <c r="J2159" s="39"/>
      <c r="K2159" s="39"/>
      <c r="L2159" s="39"/>
      <c r="M2159" s="39"/>
      <c r="N2159" s="39"/>
      <c r="O2159" s="39"/>
      <c r="P2159" s="39"/>
      <c r="Q2159" s="39"/>
      <c r="R2159" s="39"/>
      <c r="S2159" s="39"/>
      <c r="T2159" s="39"/>
      <c r="U2159" s="39"/>
      <c r="V2159" s="39"/>
      <c r="W2159" s="39"/>
      <c r="X2159" s="39"/>
    </row>
    <row r="2160" ht="15.75" customHeight="1">
      <c r="A2160" s="81" t="s">
        <v>4601</v>
      </c>
      <c r="B2160" s="82" t="s">
        <v>4602</v>
      </c>
      <c r="C2160" s="83" t="s">
        <v>522</v>
      </c>
      <c r="D2160" s="84">
        <v>1680.0</v>
      </c>
      <c r="E2160" s="84">
        <v>38.25</v>
      </c>
      <c r="F2160" s="39"/>
      <c r="G2160" s="39"/>
      <c r="H2160" s="39"/>
      <c r="I2160" s="39"/>
      <c r="J2160" s="39"/>
      <c r="K2160" s="39"/>
      <c r="L2160" s="39"/>
      <c r="M2160" s="39"/>
      <c r="N2160" s="39"/>
      <c r="O2160" s="39"/>
      <c r="P2160" s="39"/>
      <c r="Q2160" s="39"/>
      <c r="R2160" s="39"/>
      <c r="S2160" s="39"/>
      <c r="T2160" s="39"/>
      <c r="U2160" s="39"/>
      <c r="V2160" s="39"/>
      <c r="W2160" s="39"/>
      <c r="X2160" s="39"/>
    </row>
    <row r="2161" ht="15.75" customHeight="1">
      <c r="A2161" s="81" t="s">
        <v>4603</v>
      </c>
      <c r="B2161" s="82" t="s">
        <v>4604</v>
      </c>
      <c r="C2161" s="83" t="s">
        <v>522</v>
      </c>
      <c r="D2161" s="84">
        <v>1680.0</v>
      </c>
      <c r="E2161" s="84">
        <v>38.25</v>
      </c>
      <c r="F2161" s="39"/>
      <c r="G2161" s="39"/>
      <c r="H2161" s="39"/>
      <c r="I2161" s="39"/>
      <c r="J2161" s="39"/>
      <c r="K2161" s="39"/>
      <c r="L2161" s="39"/>
      <c r="M2161" s="39"/>
      <c r="N2161" s="39"/>
      <c r="O2161" s="39"/>
      <c r="P2161" s="39"/>
      <c r="Q2161" s="39"/>
      <c r="R2161" s="39"/>
      <c r="S2161" s="39"/>
      <c r="T2161" s="39"/>
      <c r="U2161" s="39"/>
      <c r="V2161" s="39"/>
      <c r="W2161" s="39"/>
      <c r="X2161" s="39"/>
    </row>
    <row r="2162" ht="15.75" customHeight="1">
      <c r="A2162" s="81" t="s">
        <v>4605</v>
      </c>
      <c r="B2162" s="82" t="s">
        <v>4606</v>
      </c>
      <c r="C2162" s="83" t="s">
        <v>522</v>
      </c>
      <c r="D2162" s="84">
        <v>2780.0</v>
      </c>
      <c r="E2162" s="84">
        <v>63.25</v>
      </c>
      <c r="F2162" s="39"/>
      <c r="G2162" s="39"/>
      <c r="H2162" s="39"/>
      <c r="I2162" s="39"/>
      <c r="J2162" s="39"/>
      <c r="K2162" s="39"/>
      <c r="L2162" s="39"/>
      <c r="M2162" s="39"/>
      <c r="N2162" s="39"/>
      <c r="O2162" s="39"/>
      <c r="P2162" s="39"/>
      <c r="Q2162" s="39"/>
      <c r="R2162" s="39"/>
      <c r="S2162" s="39"/>
      <c r="T2162" s="39"/>
      <c r="U2162" s="39"/>
      <c r="V2162" s="39"/>
      <c r="W2162" s="39"/>
      <c r="X2162" s="39"/>
    </row>
    <row r="2163" ht="15.75" customHeight="1">
      <c r="A2163" s="81" t="s">
        <v>4607</v>
      </c>
      <c r="B2163" s="82" t="s">
        <v>4608</v>
      </c>
      <c r="C2163" s="83" t="s">
        <v>522</v>
      </c>
      <c r="D2163" s="84">
        <v>2780.0</v>
      </c>
      <c r="E2163" s="84">
        <v>63.25</v>
      </c>
      <c r="F2163" s="39"/>
      <c r="G2163" s="39"/>
      <c r="H2163" s="39"/>
      <c r="I2163" s="39"/>
      <c r="J2163" s="39"/>
      <c r="K2163" s="39"/>
      <c r="L2163" s="39"/>
      <c r="M2163" s="39"/>
      <c r="N2163" s="39"/>
      <c r="O2163" s="39"/>
      <c r="P2163" s="39"/>
      <c r="Q2163" s="39"/>
      <c r="R2163" s="39"/>
      <c r="S2163" s="39"/>
      <c r="T2163" s="39"/>
      <c r="U2163" s="39"/>
      <c r="V2163" s="39"/>
      <c r="W2163" s="39"/>
      <c r="X2163" s="39"/>
    </row>
    <row r="2164" ht="15.75" customHeight="1">
      <c r="A2164" s="81" t="s">
        <v>4609</v>
      </c>
      <c r="B2164" s="82" t="s">
        <v>4610</v>
      </c>
      <c r="C2164" s="83" t="s">
        <v>522</v>
      </c>
      <c r="D2164" s="84">
        <v>2400.0</v>
      </c>
      <c r="E2164" s="84">
        <v>54.5</v>
      </c>
      <c r="F2164" s="39"/>
      <c r="G2164" s="39"/>
      <c r="H2164" s="39"/>
      <c r="I2164" s="39"/>
      <c r="J2164" s="39"/>
      <c r="K2164" s="39"/>
      <c r="L2164" s="39"/>
      <c r="M2164" s="39"/>
      <c r="N2164" s="39"/>
      <c r="O2164" s="39"/>
      <c r="P2164" s="39"/>
      <c r="Q2164" s="39"/>
      <c r="R2164" s="39"/>
      <c r="S2164" s="39"/>
      <c r="T2164" s="39"/>
      <c r="U2164" s="39"/>
      <c r="V2164" s="39"/>
      <c r="W2164" s="39"/>
      <c r="X2164" s="39"/>
    </row>
    <row r="2165" ht="15.75" customHeight="1">
      <c r="A2165" s="81" t="s">
        <v>4611</v>
      </c>
      <c r="B2165" s="82" t="s">
        <v>4612</v>
      </c>
      <c r="C2165" s="83" t="s">
        <v>522</v>
      </c>
      <c r="D2165" s="84">
        <v>1940.0</v>
      </c>
      <c r="E2165" s="84">
        <v>44.0</v>
      </c>
      <c r="F2165" s="39"/>
      <c r="G2165" s="39"/>
      <c r="H2165" s="39"/>
      <c r="I2165" s="39"/>
      <c r="J2165" s="39"/>
      <c r="K2165" s="39"/>
      <c r="L2165" s="39"/>
      <c r="M2165" s="39"/>
      <c r="N2165" s="39"/>
      <c r="O2165" s="39"/>
      <c r="P2165" s="39"/>
      <c r="Q2165" s="39"/>
      <c r="R2165" s="39"/>
      <c r="S2165" s="39"/>
      <c r="T2165" s="39"/>
      <c r="U2165" s="39"/>
      <c r="V2165" s="39"/>
      <c r="W2165" s="39"/>
      <c r="X2165" s="39"/>
    </row>
    <row r="2166" ht="15.75" customHeight="1">
      <c r="A2166" s="81" t="s">
        <v>4613</v>
      </c>
      <c r="B2166" s="82" t="s">
        <v>4614</v>
      </c>
      <c r="C2166" s="83" t="s">
        <v>522</v>
      </c>
      <c r="D2166" s="84">
        <v>1940.0</v>
      </c>
      <c r="E2166" s="84">
        <v>44.0</v>
      </c>
      <c r="F2166" s="39"/>
      <c r="G2166" s="39"/>
      <c r="H2166" s="39"/>
      <c r="I2166" s="39"/>
      <c r="J2166" s="39"/>
      <c r="K2166" s="39"/>
      <c r="L2166" s="39"/>
      <c r="M2166" s="39"/>
      <c r="N2166" s="39"/>
      <c r="O2166" s="39"/>
      <c r="P2166" s="39"/>
      <c r="Q2166" s="39"/>
      <c r="R2166" s="39"/>
      <c r="S2166" s="39"/>
      <c r="T2166" s="39"/>
      <c r="U2166" s="39"/>
      <c r="V2166" s="39"/>
      <c r="W2166" s="39"/>
      <c r="X2166" s="39"/>
    </row>
    <row r="2167" ht="15.75" customHeight="1">
      <c r="A2167" s="81" t="s">
        <v>4615</v>
      </c>
      <c r="B2167" s="82" t="s">
        <v>4616</v>
      </c>
      <c r="C2167" s="83" t="s">
        <v>522</v>
      </c>
      <c r="D2167" s="84">
        <v>1940.0</v>
      </c>
      <c r="E2167" s="84">
        <v>44.0</v>
      </c>
      <c r="F2167" s="39"/>
      <c r="G2167" s="39"/>
      <c r="H2167" s="39"/>
      <c r="I2167" s="39"/>
      <c r="J2167" s="39"/>
      <c r="K2167" s="39"/>
      <c r="L2167" s="39"/>
      <c r="M2167" s="39"/>
      <c r="N2167" s="39"/>
      <c r="O2167" s="39"/>
      <c r="P2167" s="39"/>
      <c r="Q2167" s="39"/>
      <c r="R2167" s="39"/>
      <c r="S2167" s="39"/>
      <c r="T2167" s="39"/>
      <c r="U2167" s="39"/>
      <c r="V2167" s="39"/>
      <c r="W2167" s="39"/>
      <c r="X2167" s="39"/>
    </row>
    <row r="2168" ht="15.75" customHeight="1">
      <c r="A2168" s="81" t="s">
        <v>4617</v>
      </c>
      <c r="B2168" s="82" t="s">
        <v>4618</v>
      </c>
      <c r="C2168" s="83" t="s">
        <v>522</v>
      </c>
      <c r="D2168" s="84">
        <v>1660.0</v>
      </c>
      <c r="E2168" s="84">
        <v>37.75</v>
      </c>
      <c r="F2168" s="39"/>
      <c r="G2168" s="39"/>
      <c r="H2168" s="39"/>
      <c r="I2168" s="39"/>
      <c r="J2168" s="39"/>
      <c r="K2168" s="39"/>
      <c r="L2168" s="39"/>
      <c r="M2168" s="39"/>
      <c r="N2168" s="39"/>
      <c r="O2168" s="39"/>
      <c r="P2168" s="39"/>
      <c r="Q2168" s="39"/>
      <c r="R2168" s="39"/>
      <c r="S2168" s="39"/>
      <c r="T2168" s="39"/>
      <c r="U2168" s="39"/>
      <c r="V2168" s="39"/>
      <c r="W2168" s="39"/>
      <c r="X2168" s="39"/>
    </row>
    <row r="2169" ht="15.75" customHeight="1">
      <c r="A2169" s="81" t="s">
        <v>4619</v>
      </c>
      <c r="B2169" s="82" t="s">
        <v>4620</v>
      </c>
      <c r="C2169" s="83" t="s">
        <v>522</v>
      </c>
      <c r="D2169" s="84">
        <v>1660.0</v>
      </c>
      <c r="E2169" s="84">
        <v>37.75</v>
      </c>
      <c r="F2169" s="39"/>
      <c r="G2169" s="39"/>
      <c r="H2169" s="39"/>
      <c r="I2169" s="39"/>
      <c r="J2169" s="39"/>
      <c r="K2169" s="39"/>
      <c r="L2169" s="39"/>
      <c r="M2169" s="39"/>
      <c r="N2169" s="39"/>
      <c r="O2169" s="39"/>
      <c r="P2169" s="39"/>
      <c r="Q2169" s="39"/>
      <c r="R2169" s="39"/>
      <c r="S2169" s="39"/>
      <c r="T2169" s="39"/>
      <c r="U2169" s="39"/>
      <c r="V2169" s="39"/>
      <c r="W2169" s="39"/>
      <c r="X2169" s="39"/>
    </row>
    <row r="2170" ht="15.75" customHeight="1">
      <c r="A2170" s="81" t="s">
        <v>4621</v>
      </c>
      <c r="B2170" s="82" t="s">
        <v>4622</v>
      </c>
      <c r="C2170" s="83" t="s">
        <v>522</v>
      </c>
      <c r="D2170" s="84">
        <v>1940.0</v>
      </c>
      <c r="E2170" s="84">
        <v>44.0</v>
      </c>
      <c r="F2170" s="39"/>
      <c r="G2170" s="39"/>
      <c r="H2170" s="39"/>
      <c r="I2170" s="39"/>
      <c r="J2170" s="39"/>
      <c r="K2170" s="39"/>
      <c r="L2170" s="39"/>
      <c r="M2170" s="39"/>
      <c r="N2170" s="39"/>
      <c r="O2170" s="39"/>
      <c r="P2170" s="39"/>
      <c r="Q2170" s="39"/>
      <c r="R2170" s="39"/>
      <c r="S2170" s="39"/>
      <c r="T2170" s="39"/>
      <c r="U2170" s="39"/>
      <c r="V2170" s="39"/>
      <c r="W2170" s="39"/>
      <c r="X2170" s="39"/>
    </row>
    <row r="2171" ht="15.75" customHeight="1">
      <c r="A2171" s="81" t="s">
        <v>4623</v>
      </c>
      <c r="B2171" s="82" t="s">
        <v>4624</v>
      </c>
      <c r="C2171" s="83" t="s">
        <v>522</v>
      </c>
      <c r="D2171" s="84">
        <v>1940.0</v>
      </c>
      <c r="E2171" s="84">
        <v>44.0</v>
      </c>
      <c r="F2171" s="39"/>
      <c r="G2171" s="39"/>
      <c r="H2171" s="39"/>
      <c r="I2171" s="39"/>
      <c r="J2171" s="39"/>
      <c r="K2171" s="39"/>
      <c r="L2171" s="39"/>
      <c r="M2171" s="39"/>
      <c r="N2171" s="39"/>
      <c r="O2171" s="39"/>
      <c r="P2171" s="39"/>
      <c r="Q2171" s="39"/>
      <c r="R2171" s="39"/>
      <c r="S2171" s="39"/>
      <c r="T2171" s="39"/>
      <c r="U2171" s="39"/>
      <c r="V2171" s="39"/>
      <c r="W2171" s="39"/>
      <c r="X2171" s="39"/>
    </row>
    <row r="2172" ht="15.75" customHeight="1">
      <c r="A2172" s="81" t="s">
        <v>4625</v>
      </c>
      <c r="B2172" s="82" t="s">
        <v>4626</v>
      </c>
      <c r="C2172" s="83" t="s">
        <v>522</v>
      </c>
      <c r="D2172" s="84">
        <v>19840.0</v>
      </c>
      <c r="E2172" s="84">
        <v>451.0</v>
      </c>
      <c r="F2172" s="39"/>
      <c r="G2172" s="39"/>
      <c r="H2172" s="39"/>
      <c r="I2172" s="39"/>
      <c r="J2172" s="39"/>
      <c r="K2172" s="39"/>
      <c r="L2172" s="39"/>
      <c r="M2172" s="39"/>
      <c r="N2172" s="39"/>
      <c r="O2172" s="39"/>
      <c r="P2172" s="39"/>
      <c r="Q2172" s="39"/>
      <c r="R2172" s="39"/>
      <c r="S2172" s="39"/>
      <c r="T2172" s="39"/>
      <c r="U2172" s="39"/>
      <c r="V2172" s="39"/>
      <c r="W2172" s="39"/>
      <c r="X2172" s="39"/>
    </row>
    <row r="2173" ht="15.75" customHeight="1">
      <c r="A2173" s="81" t="s">
        <v>4627</v>
      </c>
      <c r="B2173" s="82" t="s">
        <v>4628</v>
      </c>
      <c r="C2173" s="83" t="s">
        <v>522</v>
      </c>
      <c r="D2173" s="84">
        <v>8020.0</v>
      </c>
      <c r="E2173" s="84">
        <v>182.25</v>
      </c>
      <c r="F2173" s="39"/>
      <c r="G2173" s="39"/>
      <c r="H2173" s="39"/>
      <c r="I2173" s="39"/>
      <c r="J2173" s="39"/>
      <c r="K2173" s="39"/>
      <c r="L2173" s="39"/>
      <c r="M2173" s="39"/>
      <c r="N2173" s="39"/>
      <c r="O2173" s="39"/>
      <c r="P2173" s="39"/>
      <c r="Q2173" s="39"/>
      <c r="R2173" s="39"/>
      <c r="S2173" s="39"/>
      <c r="T2173" s="39"/>
      <c r="U2173" s="39"/>
      <c r="V2173" s="39"/>
      <c r="W2173" s="39"/>
      <c r="X2173" s="39"/>
    </row>
    <row r="2174" ht="15.75" customHeight="1">
      <c r="A2174" s="81" t="s">
        <v>4629</v>
      </c>
      <c r="B2174" s="82" t="s">
        <v>4630</v>
      </c>
      <c r="C2174" s="83" t="s">
        <v>522</v>
      </c>
      <c r="D2174" s="84">
        <v>1940.0</v>
      </c>
      <c r="E2174" s="84">
        <v>44.0</v>
      </c>
      <c r="F2174" s="39"/>
      <c r="G2174" s="39"/>
      <c r="H2174" s="39"/>
      <c r="I2174" s="39"/>
      <c r="J2174" s="39"/>
      <c r="K2174" s="39"/>
      <c r="L2174" s="39"/>
      <c r="M2174" s="39"/>
      <c r="N2174" s="39"/>
      <c r="O2174" s="39"/>
      <c r="P2174" s="39"/>
      <c r="Q2174" s="39"/>
      <c r="R2174" s="39"/>
      <c r="S2174" s="39"/>
      <c r="T2174" s="39"/>
      <c r="U2174" s="39"/>
      <c r="V2174" s="39"/>
      <c r="W2174" s="39"/>
      <c r="X2174" s="39"/>
    </row>
    <row r="2175" ht="15.75" customHeight="1">
      <c r="A2175" s="81" t="s">
        <v>4631</v>
      </c>
      <c r="B2175" s="82" t="s">
        <v>4632</v>
      </c>
      <c r="C2175" s="83" t="s">
        <v>522</v>
      </c>
      <c r="D2175" s="84">
        <v>1940.0</v>
      </c>
      <c r="E2175" s="84">
        <v>44.0</v>
      </c>
      <c r="F2175" s="39"/>
      <c r="G2175" s="39"/>
      <c r="H2175" s="39"/>
      <c r="I2175" s="39"/>
      <c r="J2175" s="39"/>
      <c r="K2175" s="39"/>
      <c r="L2175" s="39"/>
      <c r="M2175" s="39"/>
      <c r="N2175" s="39"/>
      <c r="O2175" s="39"/>
      <c r="P2175" s="39"/>
      <c r="Q2175" s="39"/>
      <c r="R2175" s="39"/>
      <c r="S2175" s="39"/>
      <c r="T2175" s="39"/>
      <c r="U2175" s="39"/>
      <c r="V2175" s="39"/>
      <c r="W2175" s="39"/>
      <c r="X2175" s="39"/>
    </row>
    <row r="2176" ht="15.75" customHeight="1">
      <c r="A2176" s="81" t="s">
        <v>4633</v>
      </c>
      <c r="B2176" s="82" t="s">
        <v>4634</v>
      </c>
      <c r="C2176" s="83" t="s">
        <v>522</v>
      </c>
      <c r="D2176" s="84">
        <v>1940.0</v>
      </c>
      <c r="E2176" s="84">
        <v>44.0</v>
      </c>
      <c r="F2176" s="39"/>
      <c r="G2176" s="39"/>
      <c r="H2176" s="39"/>
      <c r="I2176" s="39"/>
      <c r="J2176" s="39"/>
      <c r="K2176" s="39"/>
      <c r="L2176" s="39"/>
      <c r="M2176" s="39"/>
      <c r="N2176" s="39"/>
      <c r="O2176" s="39"/>
      <c r="P2176" s="39"/>
      <c r="Q2176" s="39"/>
      <c r="R2176" s="39"/>
      <c r="S2176" s="39"/>
      <c r="T2176" s="39"/>
      <c r="U2176" s="39"/>
      <c r="V2176" s="39"/>
      <c r="W2176" s="39"/>
      <c r="X2176" s="39"/>
    </row>
    <row r="2177" ht="15.75" customHeight="1">
      <c r="A2177" s="81" t="s">
        <v>4635</v>
      </c>
      <c r="B2177" s="82" t="s">
        <v>4636</v>
      </c>
      <c r="C2177" s="83" t="s">
        <v>522</v>
      </c>
      <c r="D2177" s="84">
        <v>1940.0</v>
      </c>
      <c r="E2177" s="84">
        <v>44.0</v>
      </c>
      <c r="F2177" s="39"/>
      <c r="G2177" s="39"/>
      <c r="H2177" s="39"/>
      <c r="I2177" s="39"/>
      <c r="J2177" s="39"/>
      <c r="K2177" s="39"/>
      <c r="L2177" s="39"/>
      <c r="M2177" s="39"/>
      <c r="N2177" s="39"/>
      <c r="O2177" s="39"/>
      <c r="P2177" s="39"/>
      <c r="Q2177" s="39"/>
      <c r="R2177" s="39"/>
      <c r="S2177" s="39"/>
      <c r="T2177" s="39"/>
      <c r="U2177" s="39"/>
      <c r="V2177" s="39"/>
      <c r="W2177" s="39"/>
      <c r="X2177" s="39"/>
    </row>
    <row r="2178" ht="15.75" customHeight="1">
      <c r="A2178" s="81" t="s">
        <v>4637</v>
      </c>
      <c r="B2178" s="82" t="s">
        <v>4638</v>
      </c>
      <c r="C2178" s="83" t="s">
        <v>522</v>
      </c>
      <c r="D2178" s="84">
        <v>1940.0</v>
      </c>
      <c r="E2178" s="84">
        <v>44.0</v>
      </c>
      <c r="F2178" s="39"/>
      <c r="G2178" s="39"/>
      <c r="H2178" s="39"/>
      <c r="I2178" s="39"/>
      <c r="J2178" s="39"/>
      <c r="K2178" s="39"/>
      <c r="L2178" s="39"/>
      <c r="M2178" s="39"/>
      <c r="N2178" s="39"/>
      <c r="O2178" s="39"/>
      <c r="P2178" s="39"/>
      <c r="Q2178" s="39"/>
      <c r="R2178" s="39"/>
      <c r="S2178" s="39"/>
      <c r="T2178" s="39"/>
      <c r="U2178" s="39"/>
      <c r="V2178" s="39"/>
      <c r="W2178" s="39"/>
      <c r="X2178" s="39"/>
    </row>
    <row r="2179" ht="15.75" customHeight="1">
      <c r="A2179" s="81" t="s">
        <v>4639</v>
      </c>
      <c r="B2179" s="82" t="s">
        <v>4640</v>
      </c>
      <c r="C2179" s="83" t="s">
        <v>522</v>
      </c>
      <c r="D2179" s="84">
        <v>2400.0</v>
      </c>
      <c r="E2179" s="84">
        <v>54.5</v>
      </c>
      <c r="F2179" s="39"/>
      <c r="G2179" s="39"/>
      <c r="H2179" s="39"/>
      <c r="I2179" s="39"/>
      <c r="J2179" s="39"/>
      <c r="K2179" s="39"/>
      <c r="L2179" s="39"/>
      <c r="M2179" s="39"/>
      <c r="N2179" s="39"/>
      <c r="O2179" s="39"/>
      <c r="P2179" s="39"/>
      <c r="Q2179" s="39"/>
      <c r="R2179" s="39"/>
      <c r="S2179" s="39"/>
      <c r="T2179" s="39"/>
      <c r="U2179" s="39"/>
      <c r="V2179" s="39"/>
      <c r="W2179" s="39"/>
      <c r="X2179" s="39"/>
    </row>
    <row r="2180" ht="15.75" customHeight="1">
      <c r="A2180" s="81" t="s">
        <v>4641</v>
      </c>
      <c r="B2180" s="82" t="s">
        <v>4642</v>
      </c>
      <c r="C2180" s="83" t="s">
        <v>522</v>
      </c>
      <c r="D2180" s="84">
        <v>1940.0</v>
      </c>
      <c r="E2180" s="84">
        <v>44.0</v>
      </c>
      <c r="F2180" s="39"/>
      <c r="G2180" s="39"/>
      <c r="H2180" s="39"/>
      <c r="I2180" s="39"/>
      <c r="J2180" s="39"/>
      <c r="K2180" s="39"/>
      <c r="L2180" s="39"/>
      <c r="M2180" s="39"/>
      <c r="N2180" s="39"/>
      <c r="O2180" s="39"/>
      <c r="P2180" s="39"/>
      <c r="Q2180" s="39"/>
      <c r="R2180" s="39"/>
      <c r="S2180" s="39"/>
      <c r="T2180" s="39"/>
      <c r="U2180" s="39"/>
      <c r="V2180" s="39"/>
      <c r="W2180" s="39"/>
      <c r="X2180" s="39"/>
    </row>
    <row r="2181" ht="15.75" customHeight="1">
      <c r="A2181" s="81" t="s">
        <v>4643</v>
      </c>
      <c r="B2181" s="82" t="s">
        <v>4644</v>
      </c>
      <c r="C2181" s="83" t="s">
        <v>522</v>
      </c>
      <c r="D2181" s="84">
        <v>1940.0</v>
      </c>
      <c r="E2181" s="84">
        <v>44.0</v>
      </c>
      <c r="F2181" s="39"/>
      <c r="G2181" s="39"/>
      <c r="H2181" s="39"/>
      <c r="I2181" s="39"/>
      <c r="J2181" s="39"/>
      <c r="K2181" s="39"/>
      <c r="L2181" s="39"/>
      <c r="M2181" s="39"/>
      <c r="N2181" s="39"/>
      <c r="O2181" s="39"/>
      <c r="P2181" s="39"/>
      <c r="Q2181" s="39"/>
      <c r="R2181" s="39"/>
      <c r="S2181" s="39"/>
      <c r="T2181" s="39"/>
      <c r="U2181" s="39"/>
      <c r="V2181" s="39"/>
      <c r="W2181" s="39"/>
      <c r="X2181" s="39"/>
    </row>
    <row r="2182" ht="15.75" customHeight="1">
      <c r="A2182" s="81" t="s">
        <v>4645</v>
      </c>
      <c r="B2182" s="82" t="s">
        <v>4646</v>
      </c>
      <c r="C2182" s="83" t="s">
        <v>522</v>
      </c>
      <c r="D2182" s="84">
        <v>1580.0</v>
      </c>
      <c r="E2182" s="84">
        <v>36.0</v>
      </c>
      <c r="F2182" s="39"/>
      <c r="G2182" s="39"/>
      <c r="H2182" s="39"/>
      <c r="I2182" s="39"/>
      <c r="J2182" s="39"/>
      <c r="K2182" s="39"/>
      <c r="L2182" s="39"/>
      <c r="M2182" s="39"/>
      <c r="N2182" s="39"/>
      <c r="O2182" s="39"/>
      <c r="P2182" s="39"/>
      <c r="Q2182" s="39"/>
      <c r="R2182" s="39"/>
      <c r="S2182" s="39"/>
      <c r="T2182" s="39"/>
      <c r="U2182" s="39"/>
      <c r="V2182" s="39"/>
      <c r="W2182" s="39"/>
      <c r="X2182" s="39"/>
    </row>
    <row r="2183" ht="15.75" customHeight="1">
      <c r="A2183" s="81" t="s">
        <v>4647</v>
      </c>
      <c r="B2183" s="82" t="s">
        <v>4648</v>
      </c>
      <c r="C2183" s="83" t="s">
        <v>522</v>
      </c>
      <c r="D2183" s="84">
        <v>1940.0</v>
      </c>
      <c r="E2183" s="84">
        <v>44.0</v>
      </c>
      <c r="F2183" s="39"/>
      <c r="G2183" s="39"/>
      <c r="H2183" s="39"/>
      <c r="I2183" s="39"/>
      <c r="J2183" s="39"/>
      <c r="K2183" s="39"/>
      <c r="L2183" s="39"/>
      <c r="M2183" s="39"/>
      <c r="N2183" s="39"/>
      <c r="O2183" s="39"/>
      <c r="P2183" s="39"/>
      <c r="Q2183" s="39"/>
      <c r="R2183" s="39"/>
      <c r="S2183" s="39"/>
      <c r="T2183" s="39"/>
      <c r="U2183" s="39"/>
      <c r="V2183" s="39"/>
      <c r="W2183" s="39"/>
      <c r="X2183" s="39"/>
    </row>
    <row r="2184" ht="15.75" customHeight="1">
      <c r="A2184" s="81" t="s">
        <v>4649</v>
      </c>
      <c r="B2184" s="82" t="s">
        <v>4650</v>
      </c>
      <c r="C2184" s="83" t="s">
        <v>522</v>
      </c>
      <c r="D2184" s="84">
        <v>1940.0</v>
      </c>
      <c r="E2184" s="84">
        <v>44.0</v>
      </c>
      <c r="F2184" s="39"/>
      <c r="G2184" s="39"/>
      <c r="H2184" s="39"/>
      <c r="I2184" s="39"/>
      <c r="J2184" s="39"/>
      <c r="K2184" s="39"/>
      <c r="L2184" s="39"/>
      <c r="M2184" s="39"/>
      <c r="N2184" s="39"/>
      <c r="O2184" s="39"/>
      <c r="P2184" s="39"/>
      <c r="Q2184" s="39"/>
      <c r="R2184" s="39"/>
      <c r="S2184" s="39"/>
      <c r="T2184" s="39"/>
      <c r="U2184" s="39"/>
      <c r="V2184" s="39"/>
      <c r="W2184" s="39"/>
      <c r="X2184" s="39"/>
    </row>
    <row r="2185" ht="15.75" customHeight="1">
      <c r="A2185" s="81" t="s">
        <v>4651</v>
      </c>
      <c r="B2185" s="82" t="s">
        <v>4652</v>
      </c>
      <c r="C2185" s="83" t="s">
        <v>522</v>
      </c>
      <c r="D2185" s="84">
        <v>2400.0</v>
      </c>
      <c r="E2185" s="84">
        <v>54.5</v>
      </c>
      <c r="F2185" s="39"/>
      <c r="G2185" s="39"/>
      <c r="H2185" s="39"/>
      <c r="I2185" s="39"/>
      <c r="J2185" s="39"/>
      <c r="K2185" s="39"/>
      <c r="L2185" s="39"/>
      <c r="M2185" s="39"/>
      <c r="N2185" s="39"/>
      <c r="O2185" s="39"/>
      <c r="P2185" s="39"/>
      <c r="Q2185" s="39"/>
      <c r="R2185" s="39"/>
      <c r="S2185" s="39"/>
      <c r="T2185" s="39"/>
      <c r="U2185" s="39"/>
      <c r="V2185" s="39"/>
      <c r="W2185" s="39"/>
      <c r="X2185" s="39"/>
    </row>
    <row r="2186" ht="15.75" customHeight="1">
      <c r="A2186" s="81" t="s">
        <v>4653</v>
      </c>
      <c r="B2186" s="82" t="s">
        <v>4654</v>
      </c>
      <c r="C2186" s="83" t="s">
        <v>522</v>
      </c>
      <c r="D2186" s="84">
        <v>2970.0</v>
      </c>
      <c r="E2186" s="84">
        <v>67.5</v>
      </c>
      <c r="F2186" s="39"/>
      <c r="G2186" s="39"/>
      <c r="H2186" s="39"/>
      <c r="I2186" s="39"/>
      <c r="J2186" s="39"/>
      <c r="K2186" s="39"/>
      <c r="L2186" s="39"/>
      <c r="M2186" s="39"/>
      <c r="N2186" s="39"/>
      <c r="O2186" s="39"/>
      <c r="P2186" s="39"/>
      <c r="Q2186" s="39"/>
      <c r="R2186" s="39"/>
      <c r="S2186" s="39"/>
      <c r="T2186" s="39"/>
      <c r="U2186" s="39"/>
      <c r="V2186" s="39"/>
      <c r="W2186" s="39"/>
      <c r="X2186" s="39"/>
    </row>
    <row r="2187" ht="15.75" customHeight="1">
      <c r="A2187" s="81" t="s">
        <v>4655</v>
      </c>
      <c r="B2187" s="82" t="s">
        <v>4656</v>
      </c>
      <c r="C2187" s="83" t="s">
        <v>522</v>
      </c>
      <c r="D2187" s="84">
        <v>1860.0</v>
      </c>
      <c r="E2187" s="84">
        <v>42.25</v>
      </c>
      <c r="F2187" s="39"/>
      <c r="G2187" s="39"/>
      <c r="H2187" s="39"/>
      <c r="I2187" s="39"/>
      <c r="J2187" s="39"/>
      <c r="K2187" s="39"/>
      <c r="L2187" s="39"/>
      <c r="M2187" s="39"/>
      <c r="N2187" s="39"/>
      <c r="O2187" s="39"/>
      <c r="P2187" s="39"/>
      <c r="Q2187" s="39"/>
      <c r="R2187" s="39"/>
      <c r="S2187" s="39"/>
      <c r="T2187" s="39"/>
      <c r="U2187" s="39"/>
      <c r="V2187" s="39"/>
      <c r="W2187" s="39"/>
      <c r="X2187" s="39"/>
    </row>
    <row r="2188" ht="15.75" customHeight="1">
      <c r="A2188" s="81" t="s">
        <v>4657</v>
      </c>
      <c r="B2188" s="82" t="s">
        <v>4658</v>
      </c>
      <c r="C2188" s="83" t="s">
        <v>522</v>
      </c>
      <c r="D2188" s="84">
        <v>1210.0</v>
      </c>
      <c r="E2188" s="84">
        <v>27.5</v>
      </c>
      <c r="F2188" s="39"/>
      <c r="G2188" s="39"/>
      <c r="H2188" s="39"/>
      <c r="I2188" s="39"/>
      <c r="J2188" s="39"/>
      <c r="K2188" s="39"/>
      <c r="L2188" s="39"/>
      <c r="M2188" s="39"/>
      <c r="N2188" s="39"/>
      <c r="O2188" s="39"/>
      <c r="P2188" s="39"/>
      <c r="Q2188" s="39"/>
      <c r="R2188" s="39"/>
      <c r="S2188" s="39"/>
      <c r="T2188" s="39"/>
      <c r="U2188" s="39"/>
      <c r="V2188" s="39"/>
      <c r="W2188" s="39"/>
      <c r="X2188" s="39"/>
    </row>
    <row r="2189" ht="15.75" customHeight="1">
      <c r="A2189" s="81" t="s">
        <v>4659</v>
      </c>
      <c r="B2189" s="82" t="s">
        <v>4660</v>
      </c>
      <c r="C2189" s="83" t="s">
        <v>522</v>
      </c>
      <c r="D2189" s="84">
        <v>3750.0</v>
      </c>
      <c r="E2189" s="84">
        <v>85.25</v>
      </c>
      <c r="F2189" s="39"/>
      <c r="G2189" s="39"/>
      <c r="H2189" s="39"/>
      <c r="I2189" s="39"/>
      <c r="J2189" s="39"/>
      <c r="K2189" s="39"/>
      <c r="L2189" s="39"/>
      <c r="M2189" s="39"/>
      <c r="N2189" s="39"/>
      <c r="O2189" s="39"/>
      <c r="P2189" s="39"/>
      <c r="Q2189" s="39"/>
      <c r="R2189" s="39"/>
      <c r="S2189" s="39"/>
      <c r="T2189" s="39"/>
      <c r="U2189" s="39"/>
      <c r="V2189" s="39"/>
      <c r="W2189" s="39"/>
      <c r="X2189" s="39"/>
    </row>
    <row r="2190" ht="15.75" customHeight="1">
      <c r="A2190" s="81" t="s">
        <v>4661</v>
      </c>
      <c r="B2190" s="82" t="s">
        <v>4662</v>
      </c>
      <c r="C2190" s="83" t="s">
        <v>522</v>
      </c>
      <c r="D2190" s="84">
        <v>2970.0</v>
      </c>
      <c r="E2190" s="84">
        <v>67.5</v>
      </c>
      <c r="F2190" s="39"/>
      <c r="G2190" s="39"/>
      <c r="H2190" s="39"/>
      <c r="I2190" s="39"/>
      <c r="J2190" s="39"/>
      <c r="K2190" s="39"/>
      <c r="L2190" s="39"/>
      <c r="M2190" s="39"/>
      <c r="N2190" s="39"/>
      <c r="O2190" s="39"/>
      <c r="P2190" s="39"/>
      <c r="Q2190" s="39"/>
      <c r="R2190" s="39"/>
      <c r="S2190" s="39"/>
      <c r="T2190" s="39"/>
      <c r="U2190" s="39"/>
      <c r="V2190" s="39"/>
      <c r="W2190" s="39"/>
      <c r="X2190" s="39"/>
    </row>
    <row r="2191" ht="15.75" customHeight="1">
      <c r="A2191" s="81" t="s">
        <v>4663</v>
      </c>
      <c r="B2191" s="82" t="s">
        <v>4664</v>
      </c>
      <c r="C2191" s="83" t="s">
        <v>522</v>
      </c>
      <c r="D2191" s="84">
        <v>2970.0</v>
      </c>
      <c r="E2191" s="84">
        <v>67.5</v>
      </c>
      <c r="F2191" s="39"/>
      <c r="G2191" s="39"/>
      <c r="H2191" s="39"/>
      <c r="I2191" s="39"/>
      <c r="J2191" s="39"/>
      <c r="K2191" s="39"/>
      <c r="L2191" s="39"/>
      <c r="M2191" s="39"/>
      <c r="N2191" s="39"/>
      <c r="O2191" s="39"/>
      <c r="P2191" s="39"/>
      <c r="Q2191" s="39"/>
      <c r="R2191" s="39"/>
      <c r="S2191" s="39"/>
      <c r="T2191" s="39"/>
      <c r="U2191" s="39"/>
      <c r="V2191" s="39"/>
      <c r="W2191" s="39"/>
      <c r="X2191" s="39"/>
    </row>
    <row r="2192" ht="15.75" customHeight="1">
      <c r="A2192" s="81" t="s">
        <v>4665</v>
      </c>
      <c r="B2192" s="82" t="s">
        <v>4666</v>
      </c>
      <c r="C2192" s="83" t="s">
        <v>522</v>
      </c>
      <c r="D2192" s="84">
        <v>1860.0</v>
      </c>
      <c r="E2192" s="84">
        <v>42.25</v>
      </c>
      <c r="F2192" s="39"/>
      <c r="G2192" s="39"/>
      <c r="H2192" s="39"/>
      <c r="I2192" s="39"/>
      <c r="J2192" s="39"/>
      <c r="K2192" s="39"/>
      <c r="L2192" s="39"/>
      <c r="M2192" s="39"/>
      <c r="N2192" s="39"/>
      <c r="O2192" s="39"/>
      <c r="P2192" s="39"/>
      <c r="Q2192" s="39"/>
      <c r="R2192" s="39"/>
      <c r="S2192" s="39"/>
      <c r="T2192" s="39"/>
      <c r="U2192" s="39"/>
      <c r="V2192" s="39"/>
      <c r="W2192" s="39"/>
      <c r="X2192" s="39"/>
    </row>
    <row r="2193" ht="15.75" customHeight="1">
      <c r="A2193" s="81" t="s">
        <v>4667</v>
      </c>
      <c r="B2193" s="82" t="s">
        <v>4668</v>
      </c>
      <c r="C2193" s="83" t="s">
        <v>522</v>
      </c>
      <c r="D2193" s="84">
        <v>1460.0</v>
      </c>
      <c r="E2193" s="84">
        <v>33.25</v>
      </c>
      <c r="F2193" s="39"/>
      <c r="G2193" s="39"/>
      <c r="H2193" s="39"/>
      <c r="I2193" s="39"/>
      <c r="J2193" s="39"/>
      <c r="K2193" s="39"/>
      <c r="L2193" s="39"/>
      <c r="M2193" s="39"/>
      <c r="N2193" s="39"/>
      <c r="O2193" s="39"/>
      <c r="P2193" s="39"/>
      <c r="Q2193" s="39"/>
      <c r="R2193" s="39"/>
      <c r="S2193" s="39"/>
      <c r="T2193" s="39"/>
      <c r="U2193" s="39"/>
      <c r="V2193" s="39"/>
      <c r="W2193" s="39"/>
      <c r="X2193" s="39"/>
    </row>
    <row r="2194" ht="15.75" customHeight="1">
      <c r="A2194" s="81" t="s">
        <v>4669</v>
      </c>
      <c r="B2194" s="82" t="s">
        <v>4670</v>
      </c>
      <c r="C2194" s="83" t="s">
        <v>522</v>
      </c>
      <c r="D2194" s="84">
        <v>1940.0</v>
      </c>
      <c r="E2194" s="84">
        <v>44.0</v>
      </c>
      <c r="F2194" s="39"/>
      <c r="G2194" s="39"/>
      <c r="H2194" s="39"/>
      <c r="I2194" s="39"/>
      <c r="J2194" s="39"/>
      <c r="K2194" s="39"/>
      <c r="L2194" s="39"/>
      <c r="M2194" s="39"/>
      <c r="N2194" s="39"/>
      <c r="O2194" s="39"/>
      <c r="P2194" s="39"/>
      <c r="Q2194" s="39"/>
      <c r="R2194" s="39"/>
      <c r="S2194" s="39"/>
      <c r="T2194" s="39"/>
      <c r="U2194" s="39"/>
      <c r="V2194" s="39"/>
      <c r="W2194" s="39"/>
      <c r="X2194" s="39"/>
    </row>
    <row r="2195" ht="15.75" customHeight="1">
      <c r="A2195" s="81" t="s">
        <v>4671</v>
      </c>
      <c r="B2195" s="82" t="s">
        <v>4672</v>
      </c>
      <c r="C2195" s="83" t="s">
        <v>522</v>
      </c>
      <c r="D2195" s="84">
        <v>2780.0</v>
      </c>
      <c r="E2195" s="84">
        <v>63.25</v>
      </c>
      <c r="F2195" s="39"/>
      <c r="G2195" s="39"/>
      <c r="H2195" s="39"/>
      <c r="I2195" s="39"/>
      <c r="J2195" s="39"/>
      <c r="K2195" s="39"/>
      <c r="L2195" s="39"/>
      <c r="M2195" s="39"/>
      <c r="N2195" s="39"/>
      <c r="O2195" s="39"/>
      <c r="P2195" s="39"/>
      <c r="Q2195" s="39"/>
      <c r="R2195" s="39"/>
      <c r="S2195" s="39"/>
      <c r="T2195" s="39"/>
      <c r="U2195" s="39"/>
      <c r="V2195" s="39"/>
      <c r="W2195" s="39"/>
      <c r="X2195" s="39"/>
    </row>
    <row r="2196" ht="15.75" customHeight="1">
      <c r="A2196" s="81" t="s">
        <v>4673</v>
      </c>
      <c r="B2196" s="82" t="s">
        <v>4674</v>
      </c>
      <c r="C2196" s="83" t="s">
        <v>522</v>
      </c>
      <c r="D2196" s="84">
        <v>2780.0</v>
      </c>
      <c r="E2196" s="84">
        <v>63.25</v>
      </c>
      <c r="F2196" s="39"/>
      <c r="G2196" s="39"/>
      <c r="H2196" s="39"/>
      <c r="I2196" s="39"/>
      <c r="J2196" s="39"/>
      <c r="K2196" s="39"/>
      <c r="L2196" s="39"/>
      <c r="M2196" s="39"/>
      <c r="N2196" s="39"/>
      <c r="O2196" s="39"/>
      <c r="P2196" s="39"/>
      <c r="Q2196" s="39"/>
      <c r="R2196" s="39"/>
      <c r="S2196" s="39"/>
      <c r="T2196" s="39"/>
      <c r="U2196" s="39"/>
      <c r="V2196" s="39"/>
      <c r="W2196" s="39"/>
      <c r="X2196" s="39"/>
    </row>
    <row r="2197" ht="15.75" customHeight="1">
      <c r="A2197" s="81" t="s">
        <v>4675</v>
      </c>
      <c r="B2197" s="82" t="s">
        <v>4676</v>
      </c>
      <c r="C2197" s="83" t="s">
        <v>522</v>
      </c>
      <c r="D2197" s="84">
        <v>2400.0</v>
      </c>
      <c r="E2197" s="84">
        <v>54.5</v>
      </c>
      <c r="F2197" s="39"/>
      <c r="G2197" s="39"/>
      <c r="H2197" s="39"/>
      <c r="I2197" s="39"/>
      <c r="J2197" s="39"/>
      <c r="K2197" s="39"/>
      <c r="L2197" s="39"/>
      <c r="M2197" s="39"/>
      <c r="N2197" s="39"/>
      <c r="O2197" s="39"/>
      <c r="P2197" s="39"/>
      <c r="Q2197" s="39"/>
      <c r="R2197" s="39"/>
      <c r="S2197" s="39"/>
      <c r="T2197" s="39"/>
      <c r="U2197" s="39"/>
      <c r="V2197" s="39"/>
      <c r="W2197" s="39"/>
      <c r="X2197" s="39"/>
    </row>
    <row r="2198" ht="15.75" customHeight="1">
      <c r="A2198" s="81" t="s">
        <v>4677</v>
      </c>
      <c r="B2198" s="82" t="s">
        <v>4678</v>
      </c>
      <c r="C2198" s="83" t="s">
        <v>522</v>
      </c>
      <c r="D2198" s="84">
        <v>1940.0</v>
      </c>
      <c r="E2198" s="84">
        <v>44.0</v>
      </c>
      <c r="F2198" s="39"/>
      <c r="G2198" s="39"/>
      <c r="H2198" s="39"/>
      <c r="I2198" s="39"/>
      <c r="J2198" s="39"/>
      <c r="K2198" s="39"/>
      <c r="L2198" s="39"/>
      <c r="M2198" s="39"/>
      <c r="N2198" s="39"/>
      <c r="O2198" s="39"/>
      <c r="P2198" s="39"/>
      <c r="Q2198" s="39"/>
      <c r="R2198" s="39"/>
      <c r="S2198" s="39"/>
      <c r="T2198" s="39"/>
      <c r="U2198" s="39"/>
      <c r="V2198" s="39"/>
      <c r="W2198" s="39"/>
      <c r="X2198" s="39"/>
    </row>
    <row r="2199" ht="15.75" customHeight="1">
      <c r="A2199" s="81" t="s">
        <v>4679</v>
      </c>
      <c r="B2199" s="82" t="s">
        <v>4680</v>
      </c>
      <c r="C2199" s="83" t="s">
        <v>522</v>
      </c>
      <c r="D2199" s="84">
        <v>1940.0</v>
      </c>
      <c r="E2199" s="84">
        <v>44.0</v>
      </c>
      <c r="F2199" s="39"/>
      <c r="G2199" s="39"/>
      <c r="H2199" s="39"/>
      <c r="I2199" s="39"/>
      <c r="J2199" s="39"/>
      <c r="K2199" s="39"/>
      <c r="L2199" s="39"/>
      <c r="M2199" s="39"/>
      <c r="N2199" s="39"/>
      <c r="O2199" s="39"/>
      <c r="P2199" s="39"/>
      <c r="Q2199" s="39"/>
      <c r="R2199" s="39"/>
      <c r="S2199" s="39"/>
      <c r="T2199" s="39"/>
      <c r="U2199" s="39"/>
      <c r="V2199" s="39"/>
      <c r="W2199" s="39"/>
      <c r="X2199" s="39"/>
    </row>
    <row r="2200" ht="15.75" customHeight="1">
      <c r="A2200" s="81" t="s">
        <v>4681</v>
      </c>
      <c r="B2200" s="82" t="s">
        <v>4682</v>
      </c>
      <c r="C2200" s="83" t="s">
        <v>522</v>
      </c>
      <c r="D2200" s="84">
        <v>1940.0</v>
      </c>
      <c r="E2200" s="84">
        <v>44.0</v>
      </c>
      <c r="F2200" s="39"/>
      <c r="G2200" s="39"/>
      <c r="H2200" s="39"/>
      <c r="I2200" s="39"/>
      <c r="J2200" s="39"/>
      <c r="K2200" s="39"/>
      <c r="L2200" s="39"/>
      <c r="M2200" s="39"/>
      <c r="N2200" s="39"/>
      <c r="O2200" s="39"/>
      <c r="P2200" s="39"/>
      <c r="Q2200" s="39"/>
      <c r="R2200" s="39"/>
      <c r="S2200" s="39"/>
      <c r="T2200" s="39"/>
      <c r="U2200" s="39"/>
      <c r="V2200" s="39"/>
      <c r="W2200" s="39"/>
      <c r="X2200" s="39"/>
    </row>
    <row r="2201" ht="15.75" customHeight="1">
      <c r="A2201" s="81" t="s">
        <v>4683</v>
      </c>
      <c r="B2201" s="82" t="s">
        <v>4684</v>
      </c>
      <c r="C2201" s="83" t="s">
        <v>522</v>
      </c>
      <c r="D2201" s="84">
        <v>1940.0</v>
      </c>
      <c r="E2201" s="84">
        <v>44.0</v>
      </c>
      <c r="F2201" s="39"/>
      <c r="G2201" s="39"/>
      <c r="H2201" s="39"/>
      <c r="I2201" s="39"/>
      <c r="J2201" s="39"/>
      <c r="K2201" s="39"/>
      <c r="L2201" s="39"/>
      <c r="M2201" s="39"/>
      <c r="N2201" s="39"/>
      <c r="O2201" s="39"/>
      <c r="P2201" s="39"/>
      <c r="Q2201" s="39"/>
      <c r="R2201" s="39"/>
      <c r="S2201" s="39"/>
      <c r="T2201" s="39"/>
      <c r="U2201" s="39"/>
      <c r="V2201" s="39"/>
      <c r="W2201" s="39"/>
      <c r="X2201" s="39"/>
    </row>
    <row r="2202" ht="15.75" customHeight="1">
      <c r="A2202" s="81" t="s">
        <v>4685</v>
      </c>
      <c r="B2202" s="82" t="s">
        <v>4686</v>
      </c>
      <c r="C2202" s="83" t="s">
        <v>522</v>
      </c>
      <c r="D2202" s="84">
        <v>2400.0</v>
      </c>
      <c r="E2202" s="84">
        <v>54.5</v>
      </c>
      <c r="F2202" s="39"/>
      <c r="G2202" s="39"/>
      <c r="H2202" s="39"/>
      <c r="I2202" s="39"/>
      <c r="J2202" s="39"/>
      <c r="K2202" s="39"/>
      <c r="L2202" s="39"/>
      <c r="M2202" s="39"/>
      <c r="N2202" s="39"/>
      <c r="O2202" s="39"/>
      <c r="P2202" s="39"/>
      <c r="Q2202" s="39"/>
      <c r="R2202" s="39"/>
      <c r="S2202" s="39"/>
      <c r="T2202" s="39"/>
      <c r="U2202" s="39"/>
      <c r="V2202" s="39"/>
      <c r="W2202" s="39"/>
      <c r="X2202" s="39"/>
    </row>
    <row r="2203" ht="15.75" customHeight="1">
      <c r="A2203" s="81" t="s">
        <v>4687</v>
      </c>
      <c r="B2203" s="82" t="s">
        <v>4688</v>
      </c>
      <c r="C2203" s="83" t="s">
        <v>522</v>
      </c>
      <c r="D2203" s="84">
        <v>2300.0</v>
      </c>
      <c r="E2203" s="84">
        <v>52.25</v>
      </c>
      <c r="F2203" s="39"/>
      <c r="G2203" s="39"/>
      <c r="H2203" s="39"/>
      <c r="I2203" s="39"/>
      <c r="J2203" s="39"/>
      <c r="K2203" s="39"/>
      <c r="L2203" s="39"/>
      <c r="M2203" s="39"/>
      <c r="N2203" s="39"/>
      <c r="O2203" s="39"/>
      <c r="P2203" s="39"/>
      <c r="Q2203" s="39"/>
      <c r="R2203" s="39"/>
      <c r="S2203" s="39"/>
      <c r="T2203" s="39"/>
      <c r="U2203" s="39"/>
      <c r="V2203" s="39"/>
      <c r="W2203" s="39"/>
      <c r="X2203" s="39"/>
    </row>
    <row r="2204" ht="15.75" customHeight="1">
      <c r="A2204" s="81" t="s">
        <v>4689</v>
      </c>
      <c r="B2204" s="82" t="s">
        <v>4690</v>
      </c>
      <c r="C2204" s="83" t="s">
        <v>522</v>
      </c>
      <c r="D2204" s="84">
        <v>1980.0</v>
      </c>
      <c r="E2204" s="84">
        <v>45.0</v>
      </c>
      <c r="F2204" s="39"/>
      <c r="G2204" s="39"/>
      <c r="H2204" s="39"/>
      <c r="I2204" s="39"/>
      <c r="J2204" s="39"/>
      <c r="K2204" s="39"/>
      <c r="L2204" s="39"/>
      <c r="M2204" s="39"/>
      <c r="N2204" s="39"/>
      <c r="O2204" s="39"/>
      <c r="P2204" s="39"/>
      <c r="Q2204" s="39"/>
      <c r="R2204" s="39"/>
      <c r="S2204" s="39"/>
      <c r="T2204" s="39"/>
      <c r="U2204" s="39"/>
      <c r="V2204" s="39"/>
      <c r="W2204" s="39"/>
      <c r="X2204" s="39"/>
    </row>
    <row r="2205" ht="15.75" customHeight="1">
      <c r="A2205" s="81" t="s">
        <v>4691</v>
      </c>
      <c r="B2205" s="82" t="s">
        <v>4692</v>
      </c>
      <c r="C2205" s="83" t="s">
        <v>522</v>
      </c>
      <c r="D2205" s="84">
        <v>1980.0</v>
      </c>
      <c r="E2205" s="84">
        <v>45.0</v>
      </c>
      <c r="F2205" s="39"/>
      <c r="G2205" s="39"/>
      <c r="H2205" s="39"/>
      <c r="I2205" s="39"/>
      <c r="J2205" s="39"/>
      <c r="K2205" s="39"/>
      <c r="L2205" s="39"/>
      <c r="M2205" s="39"/>
      <c r="N2205" s="39"/>
      <c r="O2205" s="39"/>
      <c r="P2205" s="39"/>
      <c r="Q2205" s="39"/>
      <c r="R2205" s="39"/>
      <c r="S2205" s="39"/>
      <c r="T2205" s="39"/>
      <c r="U2205" s="39"/>
      <c r="V2205" s="39"/>
      <c r="W2205" s="39"/>
      <c r="X2205" s="39"/>
    </row>
    <row r="2206" ht="15.75" customHeight="1">
      <c r="A2206" s="81" t="s">
        <v>4693</v>
      </c>
      <c r="B2206" s="82" t="s">
        <v>4694</v>
      </c>
      <c r="C2206" s="83" t="s">
        <v>522</v>
      </c>
      <c r="D2206" s="84">
        <v>2400.0</v>
      </c>
      <c r="E2206" s="84">
        <v>54.5</v>
      </c>
      <c r="F2206" s="39"/>
      <c r="G2206" s="39"/>
      <c r="H2206" s="39"/>
      <c r="I2206" s="39"/>
      <c r="J2206" s="39"/>
      <c r="K2206" s="39"/>
      <c r="L2206" s="39"/>
      <c r="M2206" s="39"/>
      <c r="N2206" s="39"/>
      <c r="O2206" s="39"/>
      <c r="P2206" s="39"/>
      <c r="Q2206" s="39"/>
      <c r="R2206" s="39"/>
      <c r="S2206" s="39"/>
      <c r="T2206" s="39"/>
      <c r="U2206" s="39"/>
      <c r="V2206" s="39"/>
      <c r="W2206" s="39"/>
      <c r="X2206" s="39"/>
    </row>
    <row r="2207" ht="15.75" customHeight="1">
      <c r="A2207" s="81" t="s">
        <v>4695</v>
      </c>
      <c r="B2207" s="82" t="s">
        <v>4696</v>
      </c>
      <c r="C2207" s="83" t="s">
        <v>522</v>
      </c>
      <c r="D2207" s="84">
        <v>2970.0</v>
      </c>
      <c r="E2207" s="84">
        <v>67.5</v>
      </c>
      <c r="F2207" s="39"/>
      <c r="G2207" s="39"/>
      <c r="H2207" s="39"/>
      <c r="I2207" s="39"/>
      <c r="J2207" s="39"/>
      <c r="K2207" s="39"/>
      <c r="L2207" s="39"/>
      <c r="M2207" s="39"/>
      <c r="N2207" s="39"/>
      <c r="O2207" s="39"/>
      <c r="P2207" s="39"/>
      <c r="Q2207" s="39"/>
      <c r="R2207" s="39"/>
      <c r="S2207" s="39"/>
      <c r="T2207" s="39"/>
      <c r="U2207" s="39"/>
      <c r="V2207" s="39"/>
      <c r="W2207" s="39"/>
      <c r="X2207" s="39"/>
    </row>
    <row r="2208" ht="15.75" customHeight="1">
      <c r="A2208" s="81" t="s">
        <v>4697</v>
      </c>
      <c r="B2208" s="82" t="s">
        <v>4698</v>
      </c>
      <c r="C2208" s="83" t="s">
        <v>522</v>
      </c>
      <c r="D2208" s="84">
        <v>1940.0</v>
      </c>
      <c r="E2208" s="84">
        <v>44.0</v>
      </c>
      <c r="F2208" s="39"/>
      <c r="G2208" s="39"/>
      <c r="H2208" s="39"/>
      <c r="I2208" s="39"/>
      <c r="J2208" s="39"/>
      <c r="K2208" s="39"/>
      <c r="L2208" s="39"/>
      <c r="M2208" s="39"/>
      <c r="N2208" s="39"/>
      <c r="O2208" s="39"/>
      <c r="P2208" s="39"/>
      <c r="Q2208" s="39"/>
      <c r="R2208" s="39"/>
      <c r="S2208" s="39"/>
      <c r="T2208" s="39"/>
      <c r="U2208" s="39"/>
      <c r="V2208" s="39"/>
      <c r="W2208" s="39"/>
      <c r="X2208" s="39"/>
    </row>
    <row r="2209" ht="15.75" customHeight="1">
      <c r="A2209" s="81" t="s">
        <v>4699</v>
      </c>
      <c r="B2209" s="82" t="s">
        <v>4700</v>
      </c>
      <c r="C2209" s="83" t="s">
        <v>522</v>
      </c>
      <c r="D2209" s="84">
        <v>1940.0</v>
      </c>
      <c r="E2209" s="84">
        <v>44.0</v>
      </c>
      <c r="F2209" s="39"/>
      <c r="G2209" s="39"/>
      <c r="H2209" s="39"/>
      <c r="I2209" s="39"/>
      <c r="J2209" s="39"/>
      <c r="K2209" s="39"/>
      <c r="L2209" s="39"/>
      <c r="M2209" s="39"/>
      <c r="N2209" s="39"/>
      <c r="O2209" s="39"/>
      <c r="P2209" s="39"/>
      <c r="Q2209" s="39"/>
      <c r="R2209" s="39"/>
      <c r="S2209" s="39"/>
      <c r="T2209" s="39"/>
      <c r="U2209" s="39"/>
      <c r="V2209" s="39"/>
      <c r="W2209" s="39"/>
      <c r="X2209" s="39"/>
    </row>
    <row r="2210" ht="15.75" customHeight="1">
      <c r="A2210" s="81" t="s">
        <v>4701</v>
      </c>
      <c r="B2210" s="82" t="s">
        <v>4702</v>
      </c>
      <c r="C2210" s="83" t="s">
        <v>522</v>
      </c>
      <c r="D2210" s="84">
        <v>1940.0</v>
      </c>
      <c r="E2210" s="84">
        <v>44.0</v>
      </c>
      <c r="F2210" s="39"/>
      <c r="G2210" s="39"/>
      <c r="H2210" s="39"/>
      <c r="I2210" s="39"/>
      <c r="J2210" s="39"/>
      <c r="K2210" s="39"/>
      <c r="L2210" s="39"/>
      <c r="M2210" s="39"/>
      <c r="N2210" s="39"/>
      <c r="O2210" s="39"/>
      <c r="P2210" s="39"/>
      <c r="Q2210" s="39"/>
      <c r="R2210" s="39"/>
      <c r="S2210" s="39"/>
      <c r="T2210" s="39"/>
      <c r="U2210" s="39"/>
      <c r="V2210" s="39"/>
      <c r="W2210" s="39"/>
      <c r="X2210" s="39"/>
    </row>
    <row r="2211" ht="15.75" customHeight="1">
      <c r="A2211" s="81" t="s">
        <v>4703</v>
      </c>
      <c r="B2211" s="82" t="s">
        <v>4704</v>
      </c>
      <c r="C2211" s="83" t="s">
        <v>522</v>
      </c>
      <c r="D2211" s="84">
        <v>1940.0</v>
      </c>
      <c r="E2211" s="84">
        <v>44.0</v>
      </c>
      <c r="F2211" s="39"/>
      <c r="G2211" s="39"/>
      <c r="H2211" s="39"/>
      <c r="I2211" s="39"/>
      <c r="J2211" s="39"/>
      <c r="K2211" s="39"/>
      <c r="L2211" s="39"/>
      <c r="M2211" s="39"/>
      <c r="N2211" s="39"/>
      <c r="O2211" s="39"/>
      <c r="P2211" s="39"/>
      <c r="Q2211" s="39"/>
      <c r="R2211" s="39"/>
      <c r="S2211" s="39"/>
      <c r="T2211" s="39"/>
      <c r="U2211" s="39"/>
      <c r="V2211" s="39"/>
      <c r="W2211" s="39"/>
      <c r="X2211" s="39"/>
    </row>
    <row r="2212" ht="15.75" customHeight="1">
      <c r="A2212" s="81" t="s">
        <v>4705</v>
      </c>
      <c r="B2212" s="82" t="s">
        <v>4706</v>
      </c>
      <c r="C2212" s="83" t="s">
        <v>522</v>
      </c>
      <c r="D2212" s="84">
        <v>1940.0</v>
      </c>
      <c r="E2212" s="84">
        <v>44.0</v>
      </c>
      <c r="F2212" s="39"/>
      <c r="G2212" s="39"/>
      <c r="H2212" s="39"/>
      <c r="I2212" s="39"/>
      <c r="J2212" s="39"/>
      <c r="K2212" s="39"/>
      <c r="L2212" s="39"/>
      <c r="M2212" s="39"/>
      <c r="N2212" s="39"/>
      <c r="O2212" s="39"/>
      <c r="P2212" s="39"/>
      <c r="Q2212" s="39"/>
      <c r="R2212" s="39"/>
      <c r="S2212" s="39"/>
      <c r="T2212" s="39"/>
      <c r="U2212" s="39"/>
      <c r="V2212" s="39"/>
      <c r="W2212" s="39"/>
      <c r="X2212" s="39"/>
    </row>
    <row r="2213" ht="15.75" customHeight="1">
      <c r="A2213" s="81" t="s">
        <v>4707</v>
      </c>
      <c r="B2213" s="82" t="s">
        <v>4708</v>
      </c>
      <c r="C2213" s="83" t="s">
        <v>522</v>
      </c>
      <c r="D2213" s="84">
        <v>1940.0</v>
      </c>
      <c r="E2213" s="84">
        <v>44.0</v>
      </c>
      <c r="F2213" s="39"/>
      <c r="G2213" s="39"/>
      <c r="H2213" s="39"/>
      <c r="I2213" s="39"/>
      <c r="J2213" s="39"/>
      <c r="K2213" s="39"/>
      <c r="L2213" s="39"/>
      <c r="M2213" s="39"/>
      <c r="N2213" s="39"/>
      <c r="O2213" s="39"/>
      <c r="P2213" s="39"/>
      <c r="Q2213" s="39"/>
      <c r="R2213" s="39"/>
      <c r="S2213" s="39"/>
      <c r="T2213" s="39"/>
      <c r="U2213" s="39"/>
      <c r="V2213" s="39"/>
      <c r="W2213" s="39"/>
      <c r="X2213" s="39"/>
    </row>
    <row r="2214" ht="15.75" customHeight="1">
      <c r="A2214" s="81" t="s">
        <v>4709</v>
      </c>
      <c r="B2214" s="82" t="s">
        <v>4710</v>
      </c>
      <c r="C2214" s="83" t="s">
        <v>522</v>
      </c>
      <c r="D2214" s="84">
        <v>2900.0</v>
      </c>
      <c r="E2214" s="84">
        <v>66.0</v>
      </c>
      <c r="F2214" s="39"/>
      <c r="G2214" s="39"/>
      <c r="H2214" s="39"/>
      <c r="I2214" s="39"/>
      <c r="J2214" s="39"/>
      <c r="K2214" s="39"/>
      <c r="L2214" s="39"/>
      <c r="M2214" s="39"/>
      <c r="N2214" s="39"/>
      <c r="O2214" s="39"/>
      <c r="P2214" s="39"/>
      <c r="Q2214" s="39"/>
      <c r="R2214" s="39"/>
      <c r="S2214" s="39"/>
      <c r="T2214" s="39"/>
      <c r="U2214" s="39"/>
      <c r="V2214" s="39"/>
      <c r="W2214" s="39"/>
      <c r="X2214" s="39"/>
    </row>
    <row r="2215" ht="15.75" customHeight="1">
      <c r="A2215" s="81" t="s">
        <v>4711</v>
      </c>
      <c r="B2215" s="82" t="s">
        <v>4712</v>
      </c>
      <c r="C2215" s="83" t="s">
        <v>522</v>
      </c>
      <c r="D2215" s="84">
        <v>2900.0</v>
      </c>
      <c r="E2215" s="84">
        <v>66.0</v>
      </c>
      <c r="F2215" s="39"/>
      <c r="G2215" s="39"/>
      <c r="H2215" s="39"/>
      <c r="I2215" s="39"/>
      <c r="J2215" s="39"/>
      <c r="K2215" s="39"/>
      <c r="L2215" s="39"/>
      <c r="M2215" s="39"/>
      <c r="N2215" s="39"/>
      <c r="O2215" s="39"/>
      <c r="P2215" s="39"/>
      <c r="Q2215" s="39"/>
      <c r="R2215" s="39"/>
      <c r="S2215" s="39"/>
      <c r="T2215" s="39"/>
      <c r="U2215" s="39"/>
      <c r="V2215" s="39"/>
      <c r="W2215" s="39"/>
      <c r="X2215" s="39"/>
    </row>
    <row r="2216" ht="15.75" customHeight="1">
      <c r="A2216" s="81" t="s">
        <v>4713</v>
      </c>
      <c r="B2216" s="82" t="s">
        <v>4714</v>
      </c>
      <c r="C2216" s="83" t="s">
        <v>522</v>
      </c>
      <c r="D2216" s="84">
        <v>4170.0</v>
      </c>
      <c r="E2216" s="84">
        <v>94.75</v>
      </c>
      <c r="F2216" s="39"/>
      <c r="G2216" s="39"/>
      <c r="H2216" s="39"/>
      <c r="I2216" s="39"/>
      <c r="J2216" s="39"/>
      <c r="K2216" s="39"/>
      <c r="L2216" s="39"/>
      <c r="M2216" s="39"/>
      <c r="N2216" s="39"/>
      <c r="O2216" s="39"/>
      <c r="P2216" s="39"/>
      <c r="Q2216" s="39"/>
      <c r="R2216" s="39"/>
      <c r="S2216" s="39"/>
      <c r="T2216" s="39"/>
      <c r="U2216" s="39"/>
      <c r="V2216" s="39"/>
      <c r="W2216" s="39"/>
      <c r="X2216" s="39"/>
    </row>
    <row r="2217" ht="15.75" customHeight="1">
      <c r="A2217" s="81" t="s">
        <v>4715</v>
      </c>
      <c r="B2217" s="82" t="s">
        <v>4716</v>
      </c>
      <c r="C2217" s="83" t="s">
        <v>522</v>
      </c>
      <c r="D2217" s="84">
        <v>5200.0</v>
      </c>
      <c r="E2217" s="84">
        <v>118.25</v>
      </c>
      <c r="F2217" s="39"/>
      <c r="G2217" s="39"/>
      <c r="H2217" s="39"/>
      <c r="I2217" s="39"/>
      <c r="J2217" s="39"/>
      <c r="K2217" s="39"/>
      <c r="L2217" s="39"/>
      <c r="M2217" s="39"/>
      <c r="N2217" s="39"/>
      <c r="O2217" s="39"/>
      <c r="P2217" s="39"/>
      <c r="Q2217" s="39"/>
      <c r="R2217" s="39"/>
      <c r="S2217" s="39"/>
      <c r="T2217" s="39"/>
      <c r="U2217" s="39"/>
      <c r="V2217" s="39"/>
      <c r="W2217" s="39"/>
      <c r="X2217" s="39"/>
    </row>
    <row r="2218" ht="15.75" customHeight="1">
      <c r="A2218" s="81" t="s">
        <v>4717</v>
      </c>
      <c r="B2218" s="82" t="s">
        <v>4718</v>
      </c>
      <c r="C2218" s="83" t="s">
        <v>522</v>
      </c>
      <c r="D2218" s="84">
        <v>7360.0</v>
      </c>
      <c r="E2218" s="84">
        <v>167.25</v>
      </c>
      <c r="F2218" s="39"/>
      <c r="G2218" s="39"/>
      <c r="H2218" s="39"/>
      <c r="I2218" s="39"/>
      <c r="J2218" s="39"/>
      <c r="K2218" s="39"/>
      <c r="L2218" s="39"/>
      <c r="M2218" s="39"/>
      <c r="N2218" s="39"/>
      <c r="O2218" s="39"/>
      <c r="P2218" s="39"/>
      <c r="Q2218" s="39"/>
      <c r="R2218" s="39"/>
      <c r="S2218" s="39"/>
      <c r="T2218" s="39"/>
      <c r="U2218" s="39"/>
      <c r="V2218" s="39"/>
      <c r="W2218" s="39"/>
      <c r="X2218" s="39"/>
    </row>
    <row r="2219" ht="15.75" customHeight="1">
      <c r="A2219" s="81" t="s">
        <v>4719</v>
      </c>
      <c r="B2219" s="82" t="s">
        <v>4720</v>
      </c>
      <c r="C2219" s="83" t="s">
        <v>522</v>
      </c>
      <c r="D2219" s="84">
        <v>7360.0</v>
      </c>
      <c r="E2219" s="84">
        <v>167.25</v>
      </c>
      <c r="F2219" s="39"/>
      <c r="G2219" s="39"/>
      <c r="H2219" s="39"/>
      <c r="I2219" s="39"/>
      <c r="J2219" s="39"/>
      <c r="K2219" s="39"/>
      <c r="L2219" s="39"/>
      <c r="M2219" s="39"/>
      <c r="N2219" s="39"/>
      <c r="O2219" s="39"/>
      <c r="P2219" s="39"/>
      <c r="Q2219" s="39"/>
      <c r="R2219" s="39"/>
      <c r="S2219" s="39"/>
      <c r="T2219" s="39"/>
      <c r="U2219" s="39"/>
      <c r="V2219" s="39"/>
      <c r="W2219" s="39"/>
      <c r="X2219" s="39"/>
    </row>
    <row r="2220" ht="15.75" customHeight="1">
      <c r="A2220" s="97"/>
      <c r="B2220" s="95" t="s">
        <v>4721</v>
      </c>
      <c r="C2220" s="95"/>
      <c r="D2220" s="96"/>
      <c r="E2220" s="96"/>
      <c r="F2220" s="39"/>
      <c r="G2220" s="39"/>
      <c r="H2220" s="39"/>
      <c r="I2220" s="39"/>
      <c r="J2220" s="39"/>
      <c r="K2220" s="39"/>
      <c r="L2220" s="39"/>
      <c r="M2220" s="39"/>
      <c r="N2220" s="39"/>
      <c r="O2220" s="39"/>
      <c r="P2220" s="39"/>
      <c r="Q2220" s="39"/>
      <c r="R2220" s="39"/>
      <c r="S2220" s="39"/>
      <c r="T2220" s="39"/>
      <c r="U2220" s="39"/>
      <c r="V2220" s="39"/>
      <c r="W2220" s="39"/>
      <c r="X2220" s="39"/>
    </row>
    <row r="2221" ht="15.75" customHeight="1">
      <c r="A2221" s="81" t="s">
        <v>4722</v>
      </c>
      <c r="B2221" s="82" t="s">
        <v>4723</v>
      </c>
      <c r="C2221" s="83" t="s">
        <v>522</v>
      </c>
      <c r="D2221" s="84">
        <v>6500.0</v>
      </c>
      <c r="E2221" s="84">
        <v>147.75</v>
      </c>
      <c r="F2221" s="39"/>
      <c r="G2221" s="39"/>
      <c r="H2221" s="39"/>
      <c r="I2221" s="39"/>
      <c r="J2221" s="39"/>
      <c r="K2221" s="39"/>
      <c r="L2221" s="39"/>
      <c r="M2221" s="39"/>
      <c r="N2221" s="39"/>
      <c r="O2221" s="39"/>
      <c r="P2221" s="39"/>
      <c r="Q2221" s="39"/>
      <c r="R2221" s="39"/>
      <c r="S2221" s="39"/>
      <c r="T2221" s="39"/>
      <c r="U2221" s="39"/>
      <c r="V2221" s="39"/>
      <c r="W2221" s="39"/>
      <c r="X2221" s="39"/>
    </row>
    <row r="2222" ht="15.75" customHeight="1">
      <c r="A2222" s="81" t="s">
        <v>4724</v>
      </c>
      <c r="B2222" s="82" t="s">
        <v>4725</v>
      </c>
      <c r="C2222" s="83" t="s">
        <v>522</v>
      </c>
      <c r="D2222" s="84">
        <v>7240.0</v>
      </c>
      <c r="E2222" s="84">
        <v>164.5</v>
      </c>
      <c r="F2222" s="39"/>
      <c r="G2222" s="39"/>
      <c r="H2222" s="39"/>
      <c r="I2222" s="39"/>
      <c r="J2222" s="39"/>
      <c r="K2222" s="39"/>
      <c r="L2222" s="39"/>
      <c r="M2222" s="39"/>
      <c r="N2222" s="39"/>
      <c r="O2222" s="39"/>
      <c r="P2222" s="39"/>
      <c r="Q2222" s="39"/>
      <c r="R2222" s="39"/>
      <c r="S2222" s="39"/>
      <c r="T2222" s="39"/>
      <c r="U2222" s="39"/>
      <c r="V2222" s="39"/>
      <c r="W2222" s="39"/>
      <c r="X2222" s="39"/>
    </row>
    <row r="2223" ht="15.75" customHeight="1">
      <c r="A2223" s="81" t="s">
        <v>4726</v>
      </c>
      <c r="B2223" s="82" t="s">
        <v>4727</v>
      </c>
      <c r="C2223" s="83" t="s">
        <v>522</v>
      </c>
      <c r="D2223" s="84">
        <v>9570.0</v>
      </c>
      <c r="E2223" s="84">
        <v>217.5</v>
      </c>
      <c r="F2223" s="39"/>
      <c r="G2223" s="39"/>
      <c r="H2223" s="39"/>
      <c r="I2223" s="39"/>
      <c r="J2223" s="39"/>
      <c r="K2223" s="39"/>
      <c r="L2223" s="39"/>
      <c r="M2223" s="39"/>
      <c r="N2223" s="39"/>
      <c r="O2223" s="39"/>
      <c r="P2223" s="39"/>
      <c r="Q2223" s="39"/>
      <c r="R2223" s="39"/>
      <c r="S2223" s="39"/>
      <c r="T2223" s="39"/>
      <c r="U2223" s="39"/>
      <c r="V2223" s="39"/>
      <c r="W2223" s="39"/>
      <c r="X2223" s="39"/>
    </row>
    <row r="2224" ht="15.75" customHeight="1">
      <c r="A2224" s="81" t="s">
        <v>4728</v>
      </c>
      <c r="B2224" s="82" t="s">
        <v>4729</v>
      </c>
      <c r="C2224" s="83" t="s">
        <v>522</v>
      </c>
      <c r="D2224" s="84">
        <v>7610.0</v>
      </c>
      <c r="E2224" s="84">
        <v>173.0</v>
      </c>
      <c r="F2224" s="39"/>
      <c r="G2224" s="39"/>
      <c r="H2224" s="39"/>
      <c r="I2224" s="39"/>
      <c r="J2224" s="39"/>
      <c r="K2224" s="39"/>
      <c r="L2224" s="39"/>
      <c r="M2224" s="39"/>
      <c r="N2224" s="39"/>
      <c r="O2224" s="39"/>
      <c r="P2224" s="39"/>
      <c r="Q2224" s="39"/>
      <c r="R2224" s="39"/>
      <c r="S2224" s="39"/>
      <c r="T2224" s="39"/>
      <c r="U2224" s="39"/>
      <c r="V2224" s="39"/>
      <c r="W2224" s="39"/>
      <c r="X2224" s="39"/>
    </row>
    <row r="2225" ht="15.75" customHeight="1">
      <c r="A2225" s="81" t="s">
        <v>4730</v>
      </c>
      <c r="B2225" s="82" t="s">
        <v>4731</v>
      </c>
      <c r="C2225" s="83" t="s">
        <v>522</v>
      </c>
      <c r="D2225" s="84">
        <v>7610.0</v>
      </c>
      <c r="E2225" s="84">
        <v>173.0</v>
      </c>
      <c r="F2225" s="39"/>
      <c r="G2225" s="39"/>
      <c r="H2225" s="39"/>
      <c r="I2225" s="39"/>
      <c r="J2225" s="39"/>
      <c r="K2225" s="39"/>
      <c r="L2225" s="39"/>
      <c r="M2225" s="39"/>
      <c r="N2225" s="39"/>
      <c r="O2225" s="39"/>
      <c r="P2225" s="39"/>
      <c r="Q2225" s="39"/>
      <c r="R2225" s="39"/>
      <c r="S2225" s="39"/>
      <c r="T2225" s="39"/>
      <c r="U2225" s="39"/>
      <c r="V2225" s="39"/>
      <c r="W2225" s="39"/>
      <c r="X2225" s="39"/>
    </row>
    <row r="2226" ht="15.75" customHeight="1">
      <c r="A2226" s="81" t="s">
        <v>4732</v>
      </c>
      <c r="B2226" s="82" t="s">
        <v>4733</v>
      </c>
      <c r="C2226" s="83" t="s">
        <v>522</v>
      </c>
      <c r="D2226" s="84">
        <v>7880.0</v>
      </c>
      <c r="E2226" s="84">
        <v>179.0</v>
      </c>
      <c r="F2226" s="39"/>
      <c r="G2226" s="39"/>
      <c r="H2226" s="39"/>
      <c r="I2226" s="39"/>
      <c r="J2226" s="39"/>
      <c r="K2226" s="39"/>
      <c r="L2226" s="39"/>
      <c r="M2226" s="39"/>
      <c r="N2226" s="39"/>
      <c r="O2226" s="39"/>
      <c r="P2226" s="39"/>
      <c r="Q2226" s="39"/>
      <c r="R2226" s="39"/>
      <c r="S2226" s="39"/>
      <c r="T2226" s="39"/>
      <c r="U2226" s="39"/>
      <c r="V2226" s="39"/>
      <c r="W2226" s="39"/>
      <c r="X2226" s="39"/>
    </row>
    <row r="2227" ht="15.75" customHeight="1">
      <c r="A2227" s="81" t="s">
        <v>4734</v>
      </c>
      <c r="B2227" s="82" t="s">
        <v>4735</v>
      </c>
      <c r="C2227" s="83" t="s">
        <v>522</v>
      </c>
      <c r="D2227" s="84">
        <v>9260.0</v>
      </c>
      <c r="E2227" s="84">
        <v>210.5</v>
      </c>
      <c r="F2227" s="39"/>
      <c r="G2227" s="39"/>
      <c r="H2227" s="39"/>
      <c r="I2227" s="39"/>
      <c r="J2227" s="39"/>
      <c r="K2227" s="39"/>
      <c r="L2227" s="39"/>
      <c r="M2227" s="39"/>
      <c r="N2227" s="39"/>
      <c r="O2227" s="39"/>
      <c r="P2227" s="39"/>
      <c r="Q2227" s="39"/>
      <c r="R2227" s="39"/>
      <c r="S2227" s="39"/>
      <c r="T2227" s="39"/>
      <c r="U2227" s="39"/>
      <c r="V2227" s="39"/>
      <c r="W2227" s="39"/>
      <c r="X2227" s="39"/>
    </row>
    <row r="2228" ht="15.75" customHeight="1">
      <c r="A2228" s="81" t="s">
        <v>4736</v>
      </c>
      <c r="B2228" s="82" t="s">
        <v>4737</v>
      </c>
      <c r="C2228" s="83" t="s">
        <v>522</v>
      </c>
      <c r="D2228" s="84">
        <v>6410.0</v>
      </c>
      <c r="E2228" s="84">
        <v>145.75</v>
      </c>
      <c r="F2228" s="39"/>
      <c r="G2228" s="39"/>
      <c r="H2228" s="39"/>
      <c r="I2228" s="39"/>
      <c r="J2228" s="39"/>
      <c r="K2228" s="39"/>
      <c r="L2228" s="39"/>
      <c r="M2228" s="39"/>
      <c r="N2228" s="39"/>
      <c r="O2228" s="39"/>
      <c r="P2228" s="39"/>
      <c r="Q2228" s="39"/>
      <c r="R2228" s="39"/>
      <c r="S2228" s="39"/>
      <c r="T2228" s="39"/>
      <c r="U2228" s="39"/>
      <c r="V2228" s="39"/>
      <c r="W2228" s="39"/>
      <c r="X2228" s="39"/>
    </row>
    <row r="2229" ht="15.75" customHeight="1">
      <c r="A2229" s="81" t="s">
        <v>4738</v>
      </c>
      <c r="B2229" s="82" t="s">
        <v>4739</v>
      </c>
      <c r="C2229" s="83" t="s">
        <v>522</v>
      </c>
      <c r="D2229" s="84">
        <v>7710.0</v>
      </c>
      <c r="E2229" s="84">
        <v>175.25</v>
      </c>
      <c r="F2229" s="39"/>
      <c r="G2229" s="39"/>
      <c r="H2229" s="39"/>
      <c r="I2229" s="39"/>
      <c r="J2229" s="39"/>
      <c r="K2229" s="39"/>
      <c r="L2229" s="39"/>
      <c r="M2229" s="39"/>
      <c r="N2229" s="39"/>
      <c r="O2229" s="39"/>
      <c r="P2229" s="39"/>
      <c r="Q2229" s="39"/>
      <c r="R2229" s="39"/>
      <c r="S2229" s="39"/>
      <c r="T2229" s="39"/>
      <c r="U2229" s="39"/>
      <c r="V2229" s="39"/>
      <c r="W2229" s="39"/>
      <c r="X2229" s="39"/>
    </row>
    <row r="2230" ht="15.75" customHeight="1">
      <c r="A2230" s="81" t="s">
        <v>4740</v>
      </c>
      <c r="B2230" s="82" t="s">
        <v>4741</v>
      </c>
      <c r="C2230" s="83" t="s">
        <v>522</v>
      </c>
      <c r="D2230" s="84">
        <v>5730.0</v>
      </c>
      <c r="E2230" s="84">
        <v>130.25</v>
      </c>
      <c r="F2230" s="39"/>
      <c r="G2230" s="39"/>
      <c r="H2230" s="39"/>
      <c r="I2230" s="39"/>
      <c r="J2230" s="39"/>
      <c r="K2230" s="39"/>
      <c r="L2230" s="39"/>
      <c r="M2230" s="39"/>
      <c r="N2230" s="39"/>
      <c r="O2230" s="39"/>
      <c r="P2230" s="39"/>
      <c r="Q2230" s="39"/>
      <c r="R2230" s="39"/>
      <c r="S2230" s="39"/>
      <c r="T2230" s="39"/>
      <c r="U2230" s="39"/>
      <c r="V2230" s="39"/>
      <c r="W2230" s="39"/>
      <c r="X2230" s="39"/>
    </row>
    <row r="2231" ht="15.75" customHeight="1">
      <c r="A2231" s="81" t="s">
        <v>4742</v>
      </c>
      <c r="B2231" s="82" t="s">
        <v>4743</v>
      </c>
      <c r="C2231" s="83" t="s">
        <v>522</v>
      </c>
      <c r="D2231" s="84">
        <v>4910.0</v>
      </c>
      <c r="E2231" s="84">
        <v>111.5</v>
      </c>
      <c r="F2231" s="39"/>
      <c r="G2231" s="39"/>
      <c r="H2231" s="39"/>
      <c r="I2231" s="39"/>
      <c r="J2231" s="39"/>
      <c r="K2231" s="39"/>
      <c r="L2231" s="39"/>
      <c r="M2231" s="39"/>
      <c r="N2231" s="39"/>
      <c r="O2231" s="39"/>
      <c r="P2231" s="39"/>
      <c r="Q2231" s="39"/>
      <c r="R2231" s="39"/>
      <c r="S2231" s="39"/>
      <c r="T2231" s="39"/>
      <c r="U2231" s="39"/>
      <c r="V2231" s="39"/>
      <c r="W2231" s="39"/>
      <c r="X2231" s="39"/>
    </row>
    <row r="2232" ht="15.75" customHeight="1">
      <c r="A2232" s="81" t="s">
        <v>4744</v>
      </c>
      <c r="B2232" s="82" t="s">
        <v>4745</v>
      </c>
      <c r="C2232" s="83" t="s">
        <v>522</v>
      </c>
      <c r="D2232" s="84">
        <v>1660.0</v>
      </c>
      <c r="E2232" s="84">
        <v>37.75</v>
      </c>
      <c r="F2232" s="39"/>
      <c r="G2232" s="39"/>
      <c r="H2232" s="39"/>
      <c r="I2232" s="39"/>
      <c r="J2232" s="39"/>
      <c r="K2232" s="39"/>
      <c r="L2232" s="39"/>
      <c r="M2232" s="39"/>
      <c r="N2232" s="39"/>
      <c r="O2232" s="39"/>
      <c r="P2232" s="39"/>
      <c r="Q2232" s="39"/>
      <c r="R2232" s="39"/>
      <c r="S2232" s="39"/>
      <c r="T2232" s="39"/>
      <c r="U2232" s="39"/>
      <c r="V2232" s="39"/>
      <c r="W2232" s="39"/>
      <c r="X2232" s="39"/>
    </row>
    <row r="2233" ht="15.75" customHeight="1">
      <c r="A2233" s="81" t="s">
        <v>4746</v>
      </c>
      <c r="B2233" s="82" t="s">
        <v>4747</v>
      </c>
      <c r="C2233" s="83" t="s">
        <v>522</v>
      </c>
      <c r="D2233" s="84">
        <v>1660.0</v>
      </c>
      <c r="E2233" s="84">
        <v>37.75</v>
      </c>
      <c r="F2233" s="39"/>
      <c r="G2233" s="39"/>
      <c r="H2233" s="39"/>
      <c r="I2233" s="39"/>
      <c r="J2233" s="39"/>
      <c r="K2233" s="39"/>
      <c r="L2233" s="39"/>
      <c r="M2233" s="39"/>
      <c r="N2233" s="39"/>
      <c r="O2233" s="39"/>
      <c r="P2233" s="39"/>
      <c r="Q2233" s="39"/>
      <c r="R2233" s="39"/>
      <c r="S2233" s="39"/>
      <c r="T2233" s="39"/>
      <c r="U2233" s="39"/>
      <c r="V2233" s="39"/>
      <c r="W2233" s="39"/>
      <c r="X2233" s="39"/>
    </row>
    <row r="2234" ht="15.75" customHeight="1">
      <c r="A2234" s="81" t="s">
        <v>4748</v>
      </c>
      <c r="B2234" s="82" t="s">
        <v>4749</v>
      </c>
      <c r="C2234" s="83" t="s">
        <v>522</v>
      </c>
      <c r="D2234" s="84">
        <v>1660.0</v>
      </c>
      <c r="E2234" s="84">
        <v>37.75</v>
      </c>
      <c r="F2234" s="39"/>
      <c r="G2234" s="39"/>
      <c r="H2234" s="39"/>
      <c r="I2234" s="39"/>
      <c r="J2234" s="39"/>
      <c r="K2234" s="39"/>
      <c r="L2234" s="39"/>
      <c r="M2234" s="39"/>
      <c r="N2234" s="39"/>
      <c r="O2234" s="39"/>
      <c r="P2234" s="39"/>
      <c r="Q2234" s="39"/>
      <c r="R2234" s="39"/>
      <c r="S2234" s="39"/>
      <c r="T2234" s="39"/>
      <c r="U2234" s="39"/>
      <c r="V2234" s="39"/>
      <c r="W2234" s="39"/>
      <c r="X2234" s="39"/>
    </row>
    <row r="2235" ht="15.75" customHeight="1">
      <c r="A2235" s="81" t="s">
        <v>4750</v>
      </c>
      <c r="B2235" s="82" t="s">
        <v>4751</v>
      </c>
      <c r="C2235" s="83" t="s">
        <v>522</v>
      </c>
      <c r="D2235" s="84">
        <v>1660.0</v>
      </c>
      <c r="E2235" s="84">
        <v>37.75</v>
      </c>
      <c r="F2235" s="39"/>
      <c r="G2235" s="39"/>
      <c r="H2235" s="39"/>
      <c r="I2235" s="39"/>
      <c r="J2235" s="39"/>
      <c r="K2235" s="39"/>
      <c r="L2235" s="39"/>
      <c r="M2235" s="39"/>
      <c r="N2235" s="39"/>
      <c r="O2235" s="39"/>
      <c r="P2235" s="39"/>
      <c r="Q2235" s="39"/>
      <c r="R2235" s="39"/>
      <c r="S2235" s="39"/>
      <c r="T2235" s="39"/>
      <c r="U2235" s="39"/>
      <c r="V2235" s="39"/>
      <c r="W2235" s="39"/>
      <c r="X2235" s="39"/>
    </row>
    <row r="2236" ht="15.75" customHeight="1">
      <c r="A2236" s="81" t="s">
        <v>4752</v>
      </c>
      <c r="B2236" s="82" t="s">
        <v>4753</v>
      </c>
      <c r="C2236" s="83" t="s">
        <v>522</v>
      </c>
      <c r="D2236" s="84">
        <v>1660.0</v>
      </c>
      <c r="E2236" s="84">
        <v>37.75</v>
      </c>
      <c r="F2236" s="39"/>
      <c r="G2236" s="39"/>
      <c r="H2236" s="39"/>
      <c r="I2236" s="39"/>
      <c r="J2236" s="39"/>
      <c r="K2236" s="39"/>
      <c r="L2236" s="39"/>
      <c r="M2236" s="39"/>
      <c r="N2236" s="39"/>
      <c r="O2236" s="39"/>
      <c r="P2236" s="39"/>
      <c r="Q2236" s="39"/>
      <c r="R2236" s="39"/>
      <c r="S2236" s="39"/>
      <c r="T2236" s="39"/>
      <c r="U2236" s="39"/>
      <c r="V2236" s="39"/>
      <c r="W2236" s="39"/>
      <c r="X2236" s="39"/>
    </row>
    <row r="2237" ht="15.75" customHeight="1">
      <c r="A2237" s="81" t="s">
        <v>4754</v>
      </c>
      <c r="B2237" s="82" t="s">
        <v>4755</v>
      </c>
      <c r="C2237" s="83" t="s">
        <v>522</v>
      </c>
      <c r="D2237" s="84">
        <v>1660.0</v>
      </c>
      <c r="E2237" s="84">
        <v>37.75</v>
      </c>
      <c r="F2237" s="39"/>
      <c r="G2237" s="39"/>
      <c r="H2237" s="39"/>
      <c r="I2237" s="39"/>
      <c r="J2237" s="39"/>
      <c r="K2237" s="39"/>
      <c r="L2237" s="39"/>
      <c r="M2237" s="39"/>
      <c r="N2237" s="39"/>
      <c r="O2237" s="39"/>
      <c r="P2237" s="39"/>
      <c r="Q2237" s="39"/>
      <c r="R2237" s="39"/>
      <c r="S2237" s="39"/>
      <c r="T2237" s="39"/>
      <c r="U2237" s="39"/>
      <c r="V2237" s="39"/>
      <c r="W2237" s="39"/>
      <c r="X2237" s="39"/>
    </row>
    <row r="2238" ht="15.75" customHeight="1">
      <c r="A2238" s="81" t="s">
        <v>4756</v>
      </c>
      <c r="B2238" s="82" t="s">
        <v>4757</v>
      </c>
      <c r="C2238" s="83" t="s">
        <v>522</v>
      </c>
      <c r="D2238" s="84">
        <v>7220.0</v>
      </c>
      <c r="E2238" s="84">
        <v>164.0</v>
      </c>
      <c r="F2238" s="39"/>
      <c r="G2238" s="39"/>
      <c r="H2238" s="39"/>
      <c r="I2238" s="39"/>
      <c r="J2238" s="39"/>
      <c r="K2238" s="39"/>
      <c r="L2238" s="39"/>
      <c r="M2238" s="39"/>
      <c r="N2238" s="39"/>
      <c r="O2238" s="39"/>
      <c r="P2238" s="39"/>
      <c r="Q2238" s="39"/>
      <c r="R2238" s="39"/>
      <c r="S2238" s="39"/>
      <c r="T2238" s="39"/>
      <c r="U2238" s="39"/>
      <c r="V2238" s="39"/>
      <c r="W2238" s="39"/>
      <c r="X2238" s="39"/>
    </row>
    <row r="2239" ht="15.75" customHeight="1">
      <c r="A2239" s="81" t="s">
        <v>4758</v>
      </c>
      <c r="B2239" s="82" t="s">
        <v>4759</v>
      </c>
      <c r="C2239" s="83" t="s">
        <v>522</v>
      </c>
      <c r="D2239" s="84">
        <v>3610.0</v>
      </c>
      <c r="E2239" s="84">
        <v>82.0</v>
      </c>
      <c r="F2239" s="39"/>
      <c r="G2239" s="39"/>
      <c r="H2239" s="39"/>
      <c r="I2239" s="39"/>
      <c r="J2239" s="39"/>
      <c r="K2239" s="39"/>
      <c r="L2239" s="39"/>
      <c r="M2239" s="39"/>
      <c r="N2239" s="39"/>
      <c r="O2239" s="39"/>
      <c r="P2239" s="39"/>
      <c r="Q2239" s="39"/>
      <c r="R2239" s="39"/>
      <c r="S2239" s="39"/>
      <c r="T2239" s="39"/>
      <c r="U2239" s="39"/>
      <c r="V2239" s="39"/>
      <c r="W2239" s="39"/>
      <c r="X2239" s="39"/>
    </row>
    <row r="2240" ht="15.75" customHeight="1">
      <c r="A2240" s="81" t="s">
        <v>4760</v>
      </c>
      <c r="B2240" s="82" t="s">
        <v>4761</v>
      </c>
      <c r="C2240" s="83" t="s">
        <v>522</v>
      </c>
      <c r="D2240" s="84">
        <v>7190.0</v>
      </c>
      <c r="E2240" s="84">
        <v>163.5</v>
      </c>
      <c r="F2240" s="39"/>
      <c r="G2240" s="39"/>
      <c r="H2240" s="39"/>
      <c r="I2240" s="39"/>
      <c r="J2240" s="39"/>
      <c r="K2240" s="39"/>
      <c r="L2240" s="39"/>
      <c r="M2240" s="39"/>
      <c r="N2240" s="39"/>
      <c r="O2240" s="39"/>
      <c r="P2240" s="39"/>
      <c r="Q2240" s="39"/>
      <c r="R2240" s="39"/>
      <c r="S2240" s="39"/>
      <c r="T2240" s="39"/>
      <c r="U2240" s="39"/>
      <c r="V2240" s="39"/>
      <c r="W2240" s="39"/>
      <c r="X2240" s="39"/>
    </row>
    <row r="2241" ht="15.75" customHeight="1">
      <c r="A2241" s="81" t="s">
        <v>4762</v>
      </c>
      <c r="B2241" s="82" t="s">
        <v>4763</v>
      </c>
      <c r="C2241" s="83" t="s">
        <v>522</v>
      </c>
      <c r="D2241" s="84">
        <v>7190.0</v>
      </c>
      <c r="E2241" s="84">
        <v>163.5</v>
      </c>
      <c r="F2241" s="39"/>
      <c r="G2241" s="39"/>
      <c r="H2241" s="39"/>
      <c r="I2241" s="39"/>
      <c r="J2241" s="39"/>
      <c r="K2241" s="39"/>
      <c r="L2241" s="39"/>
      <c r="M2241" s="39"/>
      <c r="N2241" s="39"/>
      <c r="O2241" s="39"/>
      <c r="P2241" s="39"/>
      <c r="Q2241" s="39"/>
      <c r="R2241" s="39"/>
      <c r="S2241" s="39"/>
      <c r="T2241" s="39"/>
      <c r="U2241" s="39"/>
      <c r="V2241" s="39"/>
      <c r="W2241" s="39"/>
      <c r="X2241" s="39"/>
    </row>
    <row r="2242" ht="15.75" customHeight="1">
      <c r="A2242" s="81" t="s">
        <v>4764</v>
      </c>
      <c r="B2242" s="82" t="s">
        <v>4765</v>
      </c>
      <c r="C2242" s="83" t="s">
        <v>522</v>
      </c>
      <c r="D2242" s="84">
        <v>2830.0</v>
      </c>
      <c r="E2242" s="84">
        <v>64.25</v>
      </c>
      <c r="F2242" s="39"/>
      <c r="G2242" s="39"/>
      <c r="H2242" s="39"/>
      <c r="I2242" s="39"/>
      <c r="J2242" s="39"/>
      <c r="K2242" s="39"/>
      <c r="L2242" s="39"/>
      <c r="M2242" s="39"/>
      <c r="N2242" s="39"/>
      <c r="O2242" s="39"/>
      <c r="P2242" s="39"/>
      <c r="Q2242" s="39"/>
      <c r="R2242" s="39"/>
      <c r="S2242" s="39"/>
      <c r="T2242" s="39"/>
      <c r="U2242" s="39"/>
      <c r="V2242" s="39"/>
      <c r="W2242" s="39"/>
      <c r="X2242" s="39"/>
    </row>
    <row r="2243" ht="15.75" customHeight="1">
      <c r="A2243" s="81" t="s">
        <v>4766</v>
      </c>
      <c r="B2243" s="82" t="s">
        <v>1839</v>
      </c>
      <c r="C2243" s="83" t="s">
        <v>522</v>
      </c>
      <c r="D2243" s="84">
        <v>3610.0</v>
      </c>
      <c r="E2243" s="84">
        <v>82.0</v>
      </c>
      <c r="F2243" s="39"/>
      <c r="G2243" s="39"/>
      <c r="H2243" s="39"/>
      <c r="I2243" s="39"/>
      <c r="J2243" s="39"/>
      <c r="K2243" s="39"/>
      <c r="L2243" s="39"/>
      <c r="M2243" s="39"/>
      <c r="N2243" s="39"/>
      <c r="O2243" s="39"/>
      <c r="P2243" s="39"/>
      <c r="Q2243" s="39"/>
      <c r="R2243" s="39"/>
      <c r="S2243" s="39"/>
      <c r="T2243" s="39"/>
      <c r="U2243" s="39"/>
      <c r="V2243" s="39"/>
      <c r="W2243" s="39"/>
      <c r="X2243" s="39"/>
    </row>
    <row r="2244" ht="15.75" customHeight="1">
      <c r="A2244" s="81" t="s">
        <v>4767</v>
      </c>
      <c r="B2244" s="82" t="s">
        <v>4768</v>
      </c>
      <c r="C2244" s="83" t="s">
        <v>522</v>
      </c>
      <c r="D2244" s="84">
        <v>1660.0</v>
      </c>
      <c r="E2244" s="84">
        <v>37.75</v>
      </c>
      <c r="F2244" s="39"/>
      <c r="G2244" s="39"/>
      <c r="H2244" s="39"/>
      <c r="I2244" s="39"/>
      <c r="J2244" s="39"/>
      <c r="K2244" s="39"/>
      <c r="L2244" s="39"/>
      <c r="M2244" s="39"/>
      <c r="N2244" s="39"/>
      <c r="O2244" s="39"/>
      <c r="P2244" s="39"/>
      <c r="Q2244" s="39"/>
      <c r="R2244" s="39"/>
      <c r="S2244" s="39"/>
      <c r="T2244" s="39"/>
      <c r="U2244" s="39"/>
      <c r="V2244" s="39"/>
      <c r="W2244" s="39"/>
      <c r="X2244" s="39"/>
    </row>
    <row r="2245" ht="15.75" customHeight="1">
      <c r="A2245" s="81" t="s">
        <v>4769</v>
      </c>
      <c r="B2245" s="82" t="s">
        <v>4770</v>
      </c>
      <c r="C2245" s="83" t="s">
        <v>522</v>
      </c>
      <c r="D2245" s="84">
        <v>1660.0</v>
      </c>
      <c r="E2245" s="84">
        <v>37.75</v>
      </c>
      <c r="F2245" s="39"/>
      <c r="G2245" s="39"/>
      <c r="H2245" s="39"/>
      <c r="I2245" s="39"/>
      <c r="J2245" s="39"/>
      <c r="K2245" s="39"/>
      <c r="L2245" s="39"/>
      <c r="M2245" s="39"/>
      <c r="N2245" s="39"/>
      <c r="O2245" s="39"/>
      <c r="P2245" s="39"/>
      <c r="Q2245" s="39"/>
      <c r="R2245" s="39"/>
      <c r="S2245" s="39"/>
      <c r="T2245" s="39"/>
      <c r="U2245" s="39"/>
      <c r="V2245" s="39"/>
      <c r="W2245" s="39"/>
      <c r="X2245" s="39"/>
    </row>
    <row r="2246" ht="15.75" customHeight="1">
      <c r="A2246" s="81" t="s">
        <v>4771</v>
      </c>
      <c r="B2246" s="82" t="s">
        <v>4772</v>
      </c>
      <c r="C2246" s="83" t="s">
        <v>522</v>
      </c>
      <c r="D2246" s="84">
        <v>5350.0</v>
      </c>
      <c r="E2246" s="84">
        <v>121.5</v>
      </c>
      <c r="F2246" s="39"/>
      <c r="G2246" s="39"/>
      <c r="H2246" s="39"/>
      <c r="I2246" s="39"/>
      <c r="J2246" s="39"/>
      <c r="K2246" s="39"/>
      <c r="L2246" s="39"/>
      <c r="M2246" s="39"/>
      <c r="N2246" s="39"/>
      <c r="O2246" s="39"/>
      <c r="P2246" s="39"/>
      <c r="Q2246" s="39"/>
      <c r="R2246" s="39"/>
      <c r="S2246" s="39"/>
      <c r="T2246" s="39"/>
      <c r="U2246" s="39"/>
      <c r="V2246" s="39"/>
      <c r="W2246" s="39"/>
      <c r="X2246" s="39"/>
    </row>
    <row r="2247" ht="15.75" customHeight="1">
      <c r="A2247" s="81" t="s">
        <v>4773</v>
      </c>
      <c r="B2247" s="82" t="s">
        <v>4774</v>
      </c>
      <c r="C2247" s="83" t="s">
        <v>522</v>
      </c>
      <c r="D2247" s="84">
        <v>9050.0</v>
      </c>
      <c r="E2247" s="84">
        <v>205.75</v>
      </c>
      <c r="F2247" s="39"/>
      <c r="G2247" s="39"/>
      <c r="H2247" s="39"/>
      <c r="I2247" s="39"/>
      <c r="J2247" s="39"/>
      <c r="K2247" s="39"/>
      <c r="L2247" s="39"/>
      <c r="M2247" s="39"/>
      <c r="N2247" s="39"/>
      <c r="O2247" s="39"/>
      <c r="P2247" s="39"/>
      <c r="Q2247" s="39"/>
      <c r="R2247" s="39"/>
      <c r="S2247" s="39"/>
      <c r="T2247" s="39"/>
      <c r="U2247" s="39"/>
      <c r="V2247" s="39"/>
      <c r="W2247" s="39"/>
      <c r="X2247" s="39"/>
    </row>
    <row r="2248" ht="15.75" customHeight="1">
      <c r="A2248" s="97"/>
      <c r="B2248" s="95" t="s">
        <v>4775</v>
      </c>
      <c r="C2248" s="95"/>
      <c r="D2248" s="96"/>
      <c r="E2248" s="96"/>
      <c r="F2248" s="39"/>
      <c r="G2248" s="39"/>
      <c r="H2248" s="39"/>
      <c r="I2248" s="39"/>
      <c r="J2248" s="39"/>
      <c r="K2248" s="39"/>
      <c r="L2248" s="39"/>
      <c r="M2248" s="39"/>
      <c r="N2248" s="39"/>
      <c r="O2248" s="39"/>
      <c r="P2248" s="39"/>
      <c r="Q2248" s="39"/>
      <c r="R2248" s="39"/>
      <c r="S2248" s="39"/>
      <c r="T2248" s="39"/>
      <c r="U2248" s="39"/>
      <c r="V2248" s="39"/>
      <c r="W2248" s="39"/>
      <c r="X2248" s="39"/>
    </row>
    <row r="2249" ht="15.75" customHeight="1">
      <c r="A2249" s="81" t="s">
        <v>4776</v>
      </c>
      <c r="B2249" s="82" t="s">
        <v>4777</v>
      </c>
      <c r="C2249" s="83" t="s">
        <v>522</v>
      </c>
      <c r="D2249" s="84">
        <v>2230.0</v>
      </c>
      <c r="E2249" s="84">
        <v>50.75</v>
      </c>
      <c r="F2249" s="39"/>
      <c r="G2249" s="39"/>
      <c r="H2249" s="39"/>
      <c r="I2249" s="39"/>
      <c r="J2249" s="39"/>
      <c r="K2249" s="39"/>
      <c r="L2249" s="39"/>
      <c r="M2249" s="39"/>
      <c r="N2249" s="39"/>
      <c r="O2249" s="39"/>
      <c r="P2249" s="39"/>
      <c r="Q2249" s="39"/>
      <c r="R2249" s="39"/>
      <c r="S2249" s="39"/>
      <c r="T2249" s="39"/>
      <c r="U2249" s="39"/>
      <c r="V2249" s="39"/>
      <c r="W2249" s="39"/>
      <c r="X2249" s="39"/>
    </row>
    <row r="2250" ht="15.75" customHeight="1">
      <c r="A2250" s="81" t="s">
        <v>4778</v>
      </c>
      <c r="B2250" s="82" t="s">
        <v>4779</v>
      </c>
      <c r="C2250" s="83" t="s">
        <v>522</v>
      </c>
      <c r="D2250" s="84">
        <v>2080.0</v>
      </c>
      <c r="E2250" s="84">
        <v>47.25</v>
      </c>
      <c r="F2250" s="39"/>
      <c r="G2250" s="39"/>
      <c r="H2250" s="39"/>
      <c r="I2250" s="39"/>
      <c r="J2250" s="39"/>
      <c r="K2250" s="39"/>
      <c r="L2250" s="39"/>
      <c r="M2250" s="39"/>
      <c r="N2250" s="39"/>
      <c r="O2250" s="39"/>
      <c r="P2250" s="39"/>
      <c r="Q2250" s="39"/>
      <c r="R2250" s="39"/>
      <c r="S2250" s="39"/>
      <c r="T2250" s="39"/>
      <c r="U2250" s="39"/>
      <c r="V2250" s="39"/>
      <c r="W2250" s="39"/>
      <c r="X2250" s="39"/>
    </row>
    <row r="2251" ht="15.75" customHeight="1">
      <c r="A2251" s="81" t="s">
        <v>4780</v>
      </c>
      <c r="B2251" s="82" t="s">
        <v>4172</v>
      </c>
      <c r="C2251" s="83" t="s">
        <v>522</v>
      </c>
      <c r="D2251" s="84">
        <v>2400.0</v>
      </c>
      <c r="E2251" s="84">
        <v>54.5</v>
      </c>
      <c r="F2251" s="39"/>
      <c r="G2251" s="39"/>
      <c r="H2251" s="39"/>
      <c r="I2251" s="39"/>
      <c r="J2251" s="39"/>
      <c r="K2251" s="39"/>
      <c r="L2251" s="39"/>
      <c r="M2251" s="39"/>
      <c r="N2251" s="39"/>
      <c r="O2251" s="39"/>
      <c r="P2251" s="39"/>
      <c r="Q2251" s="39"/>
      <c r="R2251" s="39"/>
      <c r="S2251" s="39"/>
      <c r="T2251" s="39"/>
      <c r="U2251" s="39"/>
      <c r="V2251" s="39"/>
      <c r="W2251" s="39"/>
      <c r="X2251" s="39"/>
    </row>
    <row r="2252" ht="15.75" customHeight="1">
      <c r="A2252" s="81" t="s">
        <v>4781</v>
      </c>
      <c r="B2252" s="82" t="s">
        <v>4782</v>
      </c>
      <c r="C2252" s="83" t="s">
        <v>522</v>
      </c>
      <c r="D2252" s="84">
        <v>2400.0</v>
      </c>
      <c r="E2252" s="84">
        <v>54.5</v>
      </c>
      <c r="F2252" s="39"/>
      <c r="G2252" s="39"/>
      <c r="H2252" s="39"/>
      <c r="I2252" s="39"/>
      <c r="J2252" s="39"/>
      <c r="K2252" s="39"/>
      <c r="L2252" s="39"/>
      <c r="M2252" s="39"/>
      <c r="N2252" s="39"/>
      <c r="O2252" s="39"/>
      <c r="P2252" s="39"/>
      <c r="Q2252" s="39"/>
      <c r="R2252" s="39"/>
      <c r="S2252" s="39"/>
      <c r="T2252" s="39"/>
      <c r="U2252" s="39"/>
      <c r="V2252" s="39"/>
      <c r="W2252" s="39"/>
      <c r="X2252" s="39"/>
    </row>
    <row r="2253" ht="15.75" customHeight="1">
      <c r="A2253" s="81" t="s">
        <v>4783</v>
      </c>
      <c r="B2253" s="82" t="s">
        <v>4784</v>
      </c>
      <c r="C2253" s="83" t="s">
        <v>522</v>
      </c>
      <c r="D2253" s="84">
        <v>2970.0</v>
      </c>
      <c r="E2253" s="84">
        <v>67.5</v>
      </c>
      <c r="F2253" s="39"/>
      <c r="G2253" s="39"/>
      <c r="H2253" s="39"/>
      <c r="I2253" s="39"/>
      <c r="J2253" s="39"/>
      <c r="K2253" s="39"/>
      <c r="L2253" s="39"/>
      <c r="M2253" s="39"/>
      <c r="N2253" s="39"/>
      <c r="O2253" s="39"/>
      <c r="P2253" s="39"/>
      <c r="Q2253" s="39"/>
      <c r="R2253" s="39"/>
      <c r="S2253" s="39"/>
      <c r="T2253" s="39"/>
      <c r="U2253" s="39"/>
      <c r="V2253" s="39"/>
      <c r="W2253" s="39"/>
      <c r="X2253" s="39"/>
    </row>
    <row r="2254" ht="15.75" customHeight="1">
      <c r="A2254" s="81" t="s">
        <v>4785</v>
      </c>
      <c r="B2254" s="82" t="s">
        <v>4786</v>
      </c>
      <c r="C2254" s="83" t="s">
        <v>522</v>
      </c>
      <c r="D2254" s="84">
        <v>2400.0</v>
      </c>
      <c r="E2254" s="84">
        <v>54.5</v>
      </c>
      <c r="F2254" s="39"/>
      <c r="G2254" s="39"/>
      <c r="H2254" s="39"/>
      <c r="I2254" s="39"/>
      <c r="J2254" s="39"/>
      <c r="K2254" s="39"/>
      <c r="L2254" s="39"/>
      <c r="M2254" s="39"/>
      <c r="N2254" s="39"/>
      <c r="O2254" s="39"/>
      <c r="P2254" s="39"/>
      <c r="Q2254" s="39"/>
      <c r="R2254" s="39"/>
      <c r="S2254" s="39"/>
      <c r="T2254" s="39"/>
      <c r="U2254" s="39"/>
      <c r="V2254" s="39"/>
      <c r="W2254" s="39"/>
      <c r="X2254" s="39"/>
    </row>
    <row r="2255" ht="15.75" customHeight="1">
      <c r="A2255" s="81" t="s">
        <v>4787</v>
      </c>
      <c r="B2255" s="82" t="s">
        <v>4788</v>
      </c>
      <c r="C2255" s="83" t="s">
        <v>522</v>
      </c>
      <c r="D2255" s="84">
        <v>7810.0</v>
      </c>
      <c r="E2255" s="84">
        <v>177.5</v>
      </c>
      <c r="F2255" s="39"/>
      <c r="G2255" s="39"/>
      <c r="H2255" s="39"/>
      <c r="I2255" s="39"/>
      <c r="J2255" s="39"/>
      <c r="K2255" s="39"/>
      <c r="L2255" s="39"/>
      <c r="M2255" s="39"/>
      <c r="N2255" s="39"/>
      <c r="O2255" s="39"/>
      <c r="P2255" s="39"/>
      <c r="Q2255" s="39"/>
      <c r="R2255" s="39"/>
      <c r="S2255" s="39"/>
      <c r="T2255" s="39"/>
      <c r="U2255" s="39"/>
      <c r="V2255" s="39"/>
      <c r="W2255" s="39"/>
      <c r="X2255" s="39"/>
    </row>
    <row r="2256" ht="15.75" customHeight="1">
      <c r="A2256" s="81" t="s">
        <v>4789</v>
      </c>
      <c r="B2256" s="82" t="s">
        <v>4790</v>
      </c>
      <c r="C2256" s="83" t="s">
        <v>522</v>
      </c>
      <c r="D2256" s="84">
        <v>8370.0</v>
      </c>
      <c r="E2256" s="84">
        <v>190.25</v>
      </c>
      <c r="F2256" s="39"/>
      <c r="G2256" s="39"/>
      <c r="H2256" s="39"/>
      <c r="I2256" s="39"/>
      <c r="J2256" s="39"/>
      <c r="K2256" s="39"/>
      <c r="L2256" s="39"/>
      <c r="M2256" s="39"/>
      <c r="N2256" s="39"/>
      <c r="O2256" s="39"/>
      <c r="P2256" s="39"/>
      <c r="Q2256" s="39"/>
      <c r="R2256" s="39"/>
      <c r="S2256" s="39"/>
      <c r="T2256" s="39"/>
      <c r="U2256" s="39"/>
      <c r="V2256" s="39"/>
      <c r="W2256" s="39"/>
      <c r="X2256" s="39"/>
    </row>
    <row r="2257" ht="15.75" customHeight="1">
      <c r="A2257" s="81" t="s">
        <v>4791</v>
      </c>
      <c r="B2257" s="82" t="s">
        <v>4792</v>
      </c>
      <c r="C2257" s="83" t="s">
        <v>522</v>
      </c>
      <c r="D2257" s="84">
        <v>9880.0</v>
      </c>
      <c r="E2257" s="84">
        <v>224.5</v>
      </c>
      <c r="F2257" s="39"/>
      <c r="G2257" s="39"/>
      <c r="H2257" s="39"/>
      <c r="I2257" s="39"/>
      <c r="J2257" s="39"/>
      <c r="K2257" s="39"/>
      <c r="L2257" s="39"/>
      <c r="M2257" s="39"/>
      <c r="N2257" s="39"/>
      <c r="O2257" s="39"/>
      <c r="P2257" s="39"/>
      <c r="Q2257" s="39"/>
      <c r="R2257" s="39"/>
      <c r="S2257" s="39"/>
      <c r="T2257" s="39"/>
      <c r="U2257" s="39"/>
      <c r="V2257" s="39"/>
      <c r="W2257" s="39"/>
      <c r="X2257" s="39"/>
    </row>
    <row r="2258" ht="15.75" customHeight="1">
      <c r="A2258" s="81" t="s">
        <v>4793</v>
      </c>
      <c r="B2258" s="82" t="s">
        <v>4484</v>
      </c>
      <c r="C2258" s="83" t="s">
        <v>522</v>
      </c>
      <c r="D2258" s="84">
        <v>2970.0</v>
      </c>
      <c r="E2258" s="84">
        <v>67.5</v>
      </c>
      <c r="F2258" s="39"/>
      <c r="G2258" s="39"/>
      <c r="H2258" s="39"/>
      <c r="I2258" s="39"/>
      <c r="J2258" s="39"/>
      <c r="K2258" s="39"/>
      <c r="L2258" s="39"/>
      <c r="M2258" s="39"/>
      <c r="N2258" s="39"/>
      <c r="O2258" s="39"/>
      <c r="P2258" s="39"/>
      <c r="Q2258" s="39"/>
      <c r="R2258" s="39"/>
      <c r="S2258" s="39"/>
      <c r="T2258" s="39"/>
      <c r="U2258" s="39"/>
      <c r="V2258" s="39"/>
      <c r="W2258" s="39"/>
      <c r="X2258" s="39"/>
    </row>
    <row r="2259" ht="15.75" customHeight="1">
      <c r="A2259" s="81" t="s">
        <v>4794</v>
      </c>
      <c r="B2259" s="82" t="s">
        <v>4795</v>
      </c>
      <c r="C2259" s="83" t="s">
        <v>522</v>
      </c>
      <c r="D2259" s="84">
        <v>2300.0</v>
      </c>
      <c r="E2259" s="84">
        <v>52.25</v>
      </c>
      <c r="F2259" s="39"/>
      <c r="G2259" s="39"/>
      <c r="H2259" s="39"/>
      <c r="I2259" s="39"/>
      <c r="J2259" s="39"/>
      <c r="K2259" s="39"/>
      <c r="L2259" s="39"/>
      <c r="M2259" s="39"/>
      <c r="N2259" s="39"/>
      <c r="O2259" s="39"/>
      <c r="P2259" s="39"/>
      <c r="Q2259" s="39"/>
      <c r="R2259" s="39"/>
      <c r="S2259" s="39"/>
      <c r="T2259" s="39"/>
      <c r="U2259" s="39"/>
      <c r="V2259" s="39"/>
      <c r="W2259" s="39"/>
      <c r="X2259" s="39"/>
    </row>
    <row r="2260" ht="15.75" customHeight="1">
      <c r="A2260" s="81" t="s">
        <v>4796</v>
      </c>
      <c r="B2260" s="82" t="s">
        <v>4797</v>
      </c>
      <c r="C2260" s="83" t="s">
        <v>522</v>
      </c>
      <c r="D2260" s="84">
        <v>2970.0</v>
      </c>
      <c r="E2260" s="84">
        <v>67.5</v>
      </c>
      <c r="F2260" s="39"/>
      <c r="G2260" s="39"/>
      <c r="H2260" s="39"/>
      <c r="I2260" s="39"/>
      <c r="J2260" s="39"/>
      <c r="K2260" s="39"/>
      <c r="L2260" s="39"/>
      <c r="M2260" s="39"/>
      <c r="N2260" s="39"/>
      <c r="O2260" s="39"/>
      <c r="P2260" s="39"/>
      <c r="Q2260" s="39"/>
      <c r="R2260" s="39"/>
      <c r="S2260" s="39"/>
      <c r="T2260" s="39"/>
      <c r="U2260" s="39"/>
      <c r="V2260" s="39"/>
      <c r="W2260" s="39"/>
      <c r="X2260" s="39"/>
    </row>
    <row r="2261" ht="15.75" customHeight="1">
      <c r="A2261" s="81" t="s">
        <v>4798</v>
      </c>
      <c r="B2261" s="82" t="s">
        <v>4799</v>
      </c>
      <c r="C2261" s="83" t="s">
        <v>522</v>
      </c>
      <c r="D2261" s="84">
        <v>11520.0</v>
      </c>
      <c r="E2261" s="84">
        <v>261.75</v>
      </c>
      <c r="F2261" s="39"/>
      <c r="G2261" s="39"/>
      <c r="H2261" s="39"/>
      <c r="I2261" s="39"/>
      <c r="J2261" s="39"/>
      <c r="K2261" s="39"/>
      <c r="L2261" s="39"/>
      <c r="M2261" s="39"/>
      <c r="N2261" s="39"/>
      <c r="O2261" s="39"/>
      <c r="P2261" s="39"/>
      <c r="Q2261" s="39"/>
      <c r="R2261" s="39"/>
      <c r="S2261" s="39"/>
      <c r="T2261" s="39"/>
      <c r="U2261" s="39"/>
      <c r="V2261" s="39"/>
      <c r="W2261" s="39"/>
      <c r="X2261" s="39"/>
    </row>
    <row r="2262" ht="15.75" customHeight="1">
      <c r="A2262" s="81" t="s">
        <v>4800</v>
      </c>
      <c r="B2262" s="82" t="s">
        <v>4801</v>
      </c>
      <c r="C2262" s="83" t="s">
        <v>522</v>
      </c>
      <c r="D2262" s="84">
        <v>8540.0</v>
      </c>
      <c r="E2262" s="84">
        <v>194.0</v>
      </c>
      <c r="F2262" s="39"/>
      <c r="G2262" s="39"/>
      <c r="H2262" s="39"/>
      <c r="I2262" s="39"/>
      <c r="J2262" s="39"/>
      <c r="K2262" s="39"/>
      <c r="L2262" s="39"/>
      <c r="M2262" s="39"/>
      <c r="N2262" s="39"/>
      <c r="O2262" s="39"/>
      <c r="P2262" s="39"/>
      <c r="Q2262" s="39"/>
      <c r="R2262" s="39"/>
      <c r="S2262" s="39"/>
      <c r="T2262" s="39"/>
      <c r="U2262" s="39"/>
      <c r="V2262" s="39"/>
      <c r="W2262" s="39"/>
      <c r="X2262" s="39"/>
    </row>
    <row r="2263" ht="15.75" customHeight="1">
      <c r="A2263" s="81" t="s">
        <v>4802</v>
      </c>
      <c r="B2263" s="82" t="s">
        <v>4803</v>
      </c>
      <c r="C2263" s="83" t="s">
        <v>522</v>
      </c>
      <c r="D2263" s="84">
        <v>8890.0</v>
      </c>
      <c r="E2263" s="84">
        <v>202.0</v>
      </c>
      <c r="F2263" s="39"/>
      <c r="G2263" s="39"/>
      <c r="H2263" s="39"/>
      <c r="I2263" s="39"/>
      <c r="J2263" s="39"/>
      <c r="K2263" s="39"/>
      <c r="L2263" s="39"/>
      <c r="M2263" s="39"/>
      <c r="N2263" s="39"/>
      <c r="O2263" s="39"/>
      <c r="P2263" s="39"/>
      <c r="Q2263" s="39"/>
      <c r="R2263" s="39"/>
      <c r="S2263" s="39"/>
      <c r="T2263" s="39"/>
      <c r="U2263" s="39"/>
      <c r="V2263" s="39"/>
      <c r="W2263" s="39"/>
      <c r="X2263" s="39"/>
    </row>
    <row r="2264" ht="15.75" customHeight="1">
      <c r="A2264" s="81" t="s">
        <v>4804</v>
      </c>
      <c r="B2264" s="82" t="s">
        <v>4805</v>
      </c>
      <c r="C2264" s="83" t="s">
        <v>522</v>
      </c>
      <c r="D2264" s="84">
        <v>2970.0</v>
      </c>
      <c r="E2264" s="84">
        <v>67.5</v>
      </c>
      <c r="F2264" s="39"/>
      <c r="G2264" s="39"/>
      <c r="H2264" s="39"/>
      <c r="I2264" s="39"/>
      <c r="J2264" s="39"/>
      <c r="K2264" s="39"/>
      <c r="L2264" s="39"/>
      <c r="M2264" s="39"/>
      <c r="N2264" s="39"/>
      <c r="O2264" s="39"/>
      <c r="P2264" s="39"/>
      <c r="Q2264" s="39"/>
      <c r="R2264" s="39"/>
      <c r="S2264" s="39"/>
      <c r="T2264" s="39"/>
      <c r="U2264" s="39"/>
      <c r="V2264" s="39"/>
      <c r="W2264" s="39"/>
      <c r="X2264" s="39"/>
    </row>
    <row r="2265" ht="15.75" customHeight="1">
      <c r="A2265" s="81"/>
      <c r="B2265" s="95" t="s">
        <v>4806</v>
      </c>
      <c r="C2265" s="95"/>
      <c r="D2265" s="96">
        <v>0.0</v>
      </c>
      <c r="E2265" s="96"/>
      <c r="F2265" s="39"/>
      <c r="G2265" s="39"/>
      <c r="H2265" s="39"/>
      <c r="I2265" s="39"/>
      <c r="J2265" s="39"/>
      <c r="K2265" s="39"/>
      <c r="L2265" s="39"/>
      <c r="M2265" s="39"/>
      <c r="N2265" s="39"/>
      <c r="O2265" s="39"/>
      <c r="P2265" s="39"/>
      <c r="Q2265" s="39"/>
      <c r="R2265" s="39"/>
      <c r="S2265" s="39"/>
      <c r="T2265" s="39"/>
      <c r="U2265" s="39"/>
      <c r="V2265" s="39"/>
      <c r="W2265" s="39"/>
      <c r="X2265" s="39"/>
    </row>
    <row r="2266" ht="15.75" customHeight="1">
      <c r="A2266" s="81" t="s">
        <v>4807</v>
      </c>
      <c r="B2266" s="82" t="s">
        <v>4808</v>
      </c>
      <c r="C2266" s="83" t="s">
        <v>522</v>
      </c>
      <c r="D2266" s="84">
        <v>7510.0</v>
      </c>
      <c r="E2266" s="84">
        <v>170.75</v>
      </c>
      <c r="F2266" s="39"/>
      <c r="G2266" s="39"/>
      <c r="H2266" s="39"/>
      <c r="I2266" s="39"/>
      <c r="J2266" s="39"/>
      <c r="K2266" s="39"/>
      <c r="L2266" s="39"/>
      <c r="M2266" s="39"/>
      <c r="N2266" s="39"/>
      <c r="O2266" s="39"/>
      <c r="P2266" s="39"/>
      <c r="Q2266" s="39"/>
      <c r="R2266" s="39"/>
      <c r="S2266" s="39"/>
      <c r="T2266" s="39"/>
      <c r="U2266" s="39"/>
      <c r="V2266" s="39"/>
      <c r="W2266" s="39"/>
      <c r="X2266" s="39"/>
    </row>
    <row r="2267" ht="15.75" customHeight="1">
      <c r="A2267" s="81" t="s">
        <v>4809</v>
      </c>
      <c r="B2267" s="82" t="s">
        <v>4810</v>
      </c>
      <c r="C2267" s="83" t="s">
        <v>522</v>
      </c>
      <c r="D2267" s="84">
        <v>7510.0</v>
      </c>
      <c r="E2267" s="84">
        <v>170.75</v>
      </c>
      <c r="F2267" s="39"/>
      <c r="G2267" s="39"/>
      <c r="H2267" s="39"/>
      <c r="I2267" s="39"/>
      <c r="J2267" s="39"/>
      <c r="K2267" s="39"/>
      <c r="L2267" s="39"/>
      <c r="M2267" s="39"/>
      <c r="N2267" s="39"/>
      <c r="O2267" s="39"/>
      <c r="P2267" s="39"/>
      <c r="Q2267" s="39"/>
      <c r="R2267" s="39"/>
      <c r="S2267" s="39"/>
      <c r="T2267" s="39"/>
      <c r="U2267" s="39"/>
      <c r="V2267" s="39"/>
      <c r="W2267" s="39"/>
      <c r="X2267" s="39"/>
    </row>
    <row r="2268" ht="15.75" customHeight="1">
      <c r="A2268" s="81" t="s">
        <v>4811</v>
      </c>
      <c r="B2268" s="82" t="s">
        <v>4812</v>
      </c>
      <c r="C2268" s="83" t="s">
        <v>522</v>
      </c>
      <c r="D2268" s="84">
        <v>7510.0</v>
      </c>
      <c r="E2268" s="84">
        <v>170.75</v>
      </c>
      <c r="F2268" s="39"/>
      <c r="G2268" s="39"/>
      <c r="H2268" s="39"/>
      <c r="I2268" s="39"/>
      <c r="J2268" s="39"/>
      <c r="K2268" s="39"/>
      <c r="L2268" s="39"/>
      <c r="M2268" s="39"/>
      <c r="N2268" s="39"/>
      <c r="O2268" s="39"/>
      <c r="P2268" s="39"/>
      <c r="Q2268" s="39"/>
      <c r="R2268" s="39"/>
      <c r="S2268" s="39"/>
      <c r="T2268" s="39"/>
      <c r="U2268" s="39"/>
      <c r="V2268" s="39"/>
      <c r="W2268" s="39"/>
      <c r="X2268" s="39"/>
    </row>
    <row r="2269" ht="15.75" customHeight="1">
      <c r="A2269" s="81" t="s">
        <v>4813</v>
      </c>
      <c r="B2269" s="82" t="s">
        <v>4814</v>
      </c>
      <c r="C2269" s="83" t="s">
        <v>522</v>
      </c>
      <c r="D2269" s="84">
        <v>2520.0</v>
      </c>
      <c r="E2269" s="84">
        <v>57.25</v>
      </c>
      <c r="F2269" s="39"/>
      <c r="G2269" s="39"/>
      <c r="H2269" s="39"/>
      <c r="I2269" s="39"/>
      <c r="J2269" s="39"/>
      <c r="K2269" s="39"/>
      <c r="L2269" s="39"/>
      <c r="M2269" s="39"/>
      <c r="N2269" s="39"/>
      <c r="O2269" s="39"/>
      <c r="P2269" s="39"/>
      <c r="Q2269" s="39"/>
      <c r="R2269" s="39"/>
      <c r="S2269" s="39"/>
      <c r="T2269" s="39"/>
      <c r="U2269" s="39"/>
      <c r="V2269" s="39"/>
      <c r="W2269" s="39"/>
      <c r="X2269" s="39"/>
    </row>
    <row r="2270" ht="15.75" customHeight="1">
      <c r="A2270" s="81" t="s">
        <v>4815</v>
      </c>
      <c r="B2270" s="82" t="s">
        <v>4816</v>
      </c>
      <c r="C2270" s="83" t="s">
        <v>522</v>
      </c>
      <c r="D2270" s="84">
        <v>7510.0</v>
      </c>
      <c r="E2270" s="84">
        <v>170.75</v>
      </c>
      <c r="F2270" s="39"/>
      <c r="G2270" s="39"/>
      <c r="H2270" s="39"/>
      <c r="I2270" s="39"/>
      <c r="J2270" s="39"/>
      <c r="K2270" s="39"/>
      <c r="L2270" s="39"/>
      <c r="M2270" s="39"/>
      <c r="N2270" s="39"/>
      <c r="O2270" s="39"/>
      <c r="P2270" s="39"/>
      <c r="Q2270" s="39"/>
      <c r="R2270" s="39"/>
      <c r="S2270" s="39"/>
      <c r="T2270" s="39"/>
      <c r="U2270" s="39"/>
      <c r="V2270" s="39"/>
      <c r="W2270" s="39"/>
      <c r="X2270" s="39"/>
    </row>
    <row r="2271" ht="15.75" customHeight="1">
      <c r="A2271" s="81" t="s">
        <v>4817</v>
      </c>
      <c r="B2271" s="82" t="s">
        <v>4818</v>
      </c>
      <c r="C2271" s="83" t="s">
        <v>522</v>
      </c>
      <c r="D2271" s="84">
        <v>2950.0</v>
      </c>
      <c r="E2271" s="84">
        <v>67.0</v>
      </c>
      <c r="F2271" s="39"/>
      <c r="G2271" s="39"/>
      <c r="H2271" s="39"/>
      <c r="I2271" s="39"/>
      <c r="J2271" s="39"/>
      <c r="K2271" s="39"/>
      <c r="L2271" s="39"/>
      <c r="M2271" s="39"/>
      <c r="N2271" s="39"/>
      <c r="O2271" s="39"/>
      <c r="P2271" s="39"/>
      <c r="Q2271" s="39"/>
      <c r="R2271" s="39"/>
      <c r="S2271" s="39"/>
      <c r="T2271" s="39"/>
      <c r="U2271" s="39"/>
      <c r="V2271" s="39"/>
      <c r="W2271" s="39"/>
      <c r="X2271" s="39"/>
    </row>
    <row r="2272" ht="15.75" customHeight="1">
      <c r="A2272" s="81" t="s">
        <v>4819</v>
      </c>
      <c r="B2272" s="82" t="s">
        <v>4820</v>
      </c>
      <c r="C2272" s="83" t="s">
        <v>522</v>
      </c>
      <c r="D2272" s="84">
        <v>7510.0</v>
      </c>
      <c r="E2272" s="84">
        <v>170.75</v>
      </c>
      <c r="F2272" s="39"/>
      <c r="G2272" s="39"/>
      <c r="H2272" s="39"/>
      <c r="I2272" s="39"/>
      <c r="J2272" s="39"/>
      <c r="K2272" s="39"/>
      <c r="L2272" s="39"/>
      <c r="M2272" s="39"/>
      <c r="N2272" s="39"/>
      <c r="O2272" s="39"/>
      <c r="P2272" s="39"/>
      <c r="Q2272" s="39"/>
      <c r="R2272" s="39"/>
      <c r="S2272" s="39"/>
      <c r="T2272" s="39"/>
      <c r="U2272" s="39"/>
      <c r="V2272" s="39"/>
      <c r="W2272" s="39"/>
      <c r="X2272" s="39"/>
    </row>
    <row r="2273" ht="15.75" customHeight="1">
      <c r="A2273" s="81" t="s">
        <v>4821</v>
      </c>
      <c r="B2273" s="82" t="s">
        <v>4822</v>
      </c>
      <c r="C2273" s="83" t="s">
        <v>522</v>
      </c>
      <c r="D2273" s="84">
        <v>7510.0</v>
      </c>
      <c r="E2273" s="84">
        <v>170.75</v>
      </c>
      <c r="F2273" s="39"/>
      <c r="G2273" s="39"/>
      <c r="H2273" s="39"/>
      <c r="I2273" s="39"/>
      <c r="J2273" s="39"/>
      <c r="K2273" s="39"/>
      <c r="L2273" s="39"/>
      <c r="M2273" s="39"/>
      <c r="N2273" s="39"/>
      <c r="O2273" s="39"/>
      <c r="P2273" s="39"/>
      <c r="Q2273" s="39"/>
      <c r="R2273" s="39"/>
      <c r="S2273" s="39"/>
      <c r="T2273" s="39"/>
      <c r="U2273" s="39"/>
      <c r="V2273" s="39"/>
      <c r="W2273" s="39"/>
      <c r="X2273" s="39"/>
    </row>
    <row r="2274" ht="15.75" customHeight="1">
      <c r="A2274" s="81" t="s">
        <v>4823</v>
      </c>
      <c r="B2274" s="82" t="s">
        <v>4824</v>
      </c>
      <c r="C2274" s="83" t="s">
        <v>522</v>
      </c>
      <c r="D2274" s="84">
        <v>2520.0</v>
      </c>
      <c r="E2274" s="84">
        <v>57.25</v>
      </c>
      <c r="F2274" s="39"/>
      <c r="G2274" s="39"/>
      <c r="H2274" s="39"/>
      <c r="I2274" s="39"/>
      <c r="J2274" s="39"/>
      <c r="K2274" s="39"/>
      <c r="L2274" s="39"/>
      <c r="M2274" s="39"/>
      <c r="N2274" s="39"/>
      <c r="O2274" s="39"/>
      <c r="P2274" s="39"/>
      <c r="Q2274" s="39"/>
      <c r="R2274" s="39"/>
      <c r="S2274" s="39"/>
      <c r="T2274" s="39"/>
      <c r="U2274" s="39"/>
      <c r="V2274" s="39"/>
      <c r="W2274" s="39"/>
      <c r="X2274" s="39"/>
    </row>
    <row r="2275" ht="15.75" customHeight="1">
      <c r="A2275" s="81" t="s">
        <v>4825</v>
      </c>
      <c r="B2275" s="82" t="s">
        <v>4826</v>
      </c>
      <c r="C2275" s="83" t="s">
        <v>522</v>
      </c>
      <c r="D2275" s="84">
        <v>7510.0</v>
      </c>
      <c r="E2275" s="84">
        <v>170.75</v>
      </c>
      <c r="F2275" s="39"/>
      <c r="G2275" s="39"/>
      <c r="H2275" s="39"/>
      <c r="I2275" s="39"/>
      <c r="J2275" s="39"/>
      <c r="K2275" s="39"/>
      <c r="L2275" s="39"/>
      <c r="M2275" s="39"/>
      <c r="N2275" s="39"/>
      <c r="O2275" s="39"/>
      <c r="P2275" s="39"/>
      <c r="Q2275" s="39"/>
      <c r="R2275" s="39"/>
      <c r="S2275" s="39"/>
      <c r="T2275" s="39"/>
      <c r="U2275" s="39"/>
      <c r="V2275" s="39"/>
      <c r="W2275" s="39"/>
      <c r="X2275" s="39"/>
    </row>
    <row r="2276" ht="15.75" customHeight="1">
      <c r="A2276" s="81" t="s">
        <v>4827</v>
      </c>
      <c r="B2276" s="82" t="s">
        <v>4828</v>
      </c>
      <c r="C2276" s="83" t="s">
        <v>522</v>
      </c>
      <c r="D2276" s="84">
        <v>7510.0</v>
      </c>
      <c r="E2276" s="84">
        <v>170.75</v>
      </c>
      <c r="F2276" s="39"/>
      <c r="G2276" s="39"/>
      <c r="H2276" s="39"/>
      <c r="I2276" s="39"/>
      <c r="J2276" s="39"/>
      <c r="K2276" s="39"/>
      <c r="L2276" s="39"/>
      <c r="M2276" s="39"/>
      <c r="N2276" s="39"/>
      <c r="O2276" s="39"/>
      <c r="P2276" s="39"/>
      <c r="Q2276" s="39"/>
      <c r="R2276" s="39"/>
      <c r="S2276" s="39"/>
      <c r="T2276" s="39"/>
      <c r="U2276" s="39"/>
      <c r="V2276" s="39"/>
      <c r="W2276" s="39"/>
      <c r="X2276" s="39"/>
    </row>
    <row r="2277" ht="15.75" customHeight="1">
      <c r="A2277" s="81" t="s">
        <v>4829</v>
      </c>
      <c r="B2277" s="82" t="s">
        <v>4830</v>
      </c>
      <c r="C2277" s="83" t="s">
        <v>522</v>
      </c>
      <c r="D2277" s="84">
        <v>7510.0</v>
      </c>
      <c r="E2277" s="84">
        <v>170.75</v>
      </c>
      <c r="F2277" s="39"/>
      <c r="G2277" s="39"/>
      <c r="H2277" s="39"/>
      <c r="I2277" s="39"/>
      <c r="J2277" s="39"/>
      <c r="K2277" s="39"/>
      <c r="L2277" s="39"/>
      <c r="M2277" s="39"/>
      <c r="N2277" s="39"/>
      <c r="O2277" s="39"/>
      <c r="P2277" s="39"/>
      <c r="Q2277" s="39"/>
      <c r="R2277" s="39"/>
      <c r="S2277" s="39"/>
      <c r="T2277" s="39"/>
      <c r="U2277" s="39"/>
      <c r="V2277" s="39"/>
      <c r="W2277" s="39"/>
      <c r="X2277" s="39"/>
    </row>
    <row r="2278" ht="15.75" customHeight="1">
      <c r="A2278" s="81" t="s">
        <v>4831</v>
      </c>
      <c r="B2278" s="82" t="s">
        <v>4832</v>
      </c>
      <c r="C2278" s="83" t="s">
        <v>522</v>
      </c>
      <c r="D2278" s="84">
        <v>7510.0</v>
      </c>
      <c r="E2278" s="84">
        <v>170.75</v>
      </c>
      <c r="F2278" s="39"/>
      <c r="G2278" s="39"/>
      <c r="H2278" s="39"/>
      <c r="I2278" s="39"/>
      <c r="J2278" s="39"/>
      <c r="K2278" s="39"/>
      <c r="L2278" s="39"/>
      <c r="M2278" s="39"/>
      <c r="N2278" s="39"/>
      <c r="O2278" s="39"/>
      <c r="P2278" s="39"/>
      <c r="Q2278" s="39"/>
      <c r="R2278" s="39"/>
      <c r="S2278" s="39"/>
      <c r="T2278" s="39"/>
      <c r="U2278" s="39"/>
      <c r="V2278" s="39"/>
      <c r="W2278" s="39"/>
      <c r="X2278" s="39"/>
    </row>
    <row r="2279" ht="15.75" customHeight="1">
      <c r="A2279" s="81" t="s">
        <v>4833</v>
      </c>
      <c r="B2279" s="82" t="s">
        <v>4834</v>
      </c>
      <c r="C2279" s="83" t="s">
        <v>522</v>
      </c>
      <c r="D2279" s="84">
        <v>7510.0</v>
      </c>
      <c r="E2279" s="84">
        <v>170.75</v>
      </c>
      <c r="F2279" s="39"/>
      <c r="G2279" s="39"/>
      <c r="H2279" s="39"/>
      <c r="I2279" s="39"/>
      <c r="J2279" s="39"/>
      <c r="K2279" s="39"/>
      <c r="L2279" s="39"/>
      <c r="M2279" s="39"/>
      <c r="N2279" s="39"/>
      <c r="O2279" s="39"/>
      <c r="P2279" s="39"/>
      <c r="Q2279" s="39"/>
      <c r="R2279" s="39"/>
      <c r="S2279" s="39"/>
      <c r="T2279" s="39"/>
      <c r="U2279" s="39"/>
      <c r="V2279" s="39"/>
      <c r="W2279" s="39"/>
      <c r="X2279" s="39"/>
    </row>
    <row r="2280" ht="15.75" customHeight="1">
      <c r="A2280" s="81" t="s">
        <v>4835</v>
      </c>
      <c r="B2280" s="82" t="s">
        <v>4836</v>
      </c>
      <c r="C2280" s="83" t="s">
        <v>522</v>
      </c>
      <c r="D2280" s="84">
        <v>2520.0</v>
      </c>
      <c r="E2280" s="84">
        <v>57.25</v>
      </c>
      <c r="F2280" s="39"/>
      <c r="G2280" s="39"/>
      <c r="H2280" s="39"/>
      <c r="I2280" s="39"/>
      <c r="J2280" s="39"/>
      <c r="K2280" s="39"/>
      <c r="L2280" s="39"/>
      <c r="M2280" s="39"/>
      <c r="N2280" s="39"/>
      <c r="O2280" s="39"/>
      <c r="P2280" s="39"/>
      <c r="Q2280" s="39"/>
      <c r="R2280" s="39"/>
      <c r="S2280" s="39"/>
      <c r="T2280" s="39"/>
      <c r="U2280" s="39"/>
      <c r="V2280" s="39"/>
      <c r="W2280" s="39"/>
      <c r="X2280" s="39"/>
    </row>
    <row r="2281" ht="15.75" customHeight="1">
      <c r="A2281" s="81" t="s">
        <v>4837</v>
      </c>
      <c r="B2281" s="82" t="s">
        <v>4838</v>
      </c>
      <c r="C2281" s="83" t="s">
        <v>522</v>
      </c>
      <c r="D2281" s="84">
        <v>2520.0</v>
      </c>
      <c r="E2281" s="84">
        <v>57.25</v>
      </c>
      <c r="F2281" s="39"/>
      <c r="G2281" s="39"/>
      <c r="H2281" s="39"/>
      <c r="I2281" s="39"/>
      <c r="J2281" s="39"/>
      <c r="K2281" s="39"/>
      <c r="L2281" s="39"/>
      <c r="M2281" s="39"/>
      <c r="N2281" s="39"/>
      <c r="O2281" s="39"/>
      <c r="P2281" s="39"/>
      <c r="Q2281" s="39"/>
      <c r="R2281" s="39"/>
      <c r="S2281" s="39"/>
      <c r="T2281" s="39"/>
      <c r="U2281" s="39"/>
      <c r="V2281" s="39"/>
      <c r="W2281" s="39"/>
      <c r="X2281" s="39"/>
    </row>
    <row r="2282" ht="15.75" customHeight="1">
      <c r="A2282" s="81" t="s">
        <v>4839</v>
      </c>
      <c r="B2282" s="82" t="s">
        <v>4840</v>
      </c>
      <c r="C2282" s="83" t="s">
        <v>522</v>
      </c>
      <c r="D2282" s="84">
        <v>2520.0</v>
      </c>
      <c r="E2282" s="84">
        <v>57.25</v>
      </c>
      <c r="F2282" s="39"/>
      <c r="G2282" s="39"/>
      <c r="H2282" s="39"/>
      <c r="I2282" s="39"/>
      <c r="J2282" s="39"/>
      <c r="K2282" s="39"/>
      <c r="L2282" s="39"/>
      <c r="M2282" s="39"/>
      <c r="N2282" s="39"/>
      <c r="O2282" s="39"/>
      <c r="P2282" s="39"/>
      <c r="Q2282" s="39"/>
      <c r="R2282" s="39"/>
      <c r="S2282" s="39"/>
      <c r="T2282" s="39"/>
      <c r="U2282" s="39"/>
      <c r="V2282" s="39"/>
      <c r="W2282" s="39"/>
      <c r="X2282" s="39"/>
    </row>
    <row r="2283" ht="15.75" customHeight="1">
      <c r="A2283" s="81" t="s">
        <v>4841</v>
      </c>
      <c r="B2283" s="82" t="s">
        <v>4842</v>
      </c>
      <c r="C2283" s="83" t="s">
        <v>522</v>
      </c>
      <c r="D2283" s="84">
        <v>2520.0</v>
      </c>
      <c r="E2283" s="84">
        <v>57.25</v>
      </c>
      <c r="F2283" s="39"/>
      <c r="G2283" s="39"/>
      <c r="H2283" s="39"/>
      <c r="I2283" s="39"/>
      <c r="J2283" s="39"/>
      <c r="K2283" s="39"/>
      <c r="L2283" s="39"/>
      <c r="M2283" s="39"/>
      <c r="N2283" s="39"/>
      <c r="O2283" s="39"/>
      <c r="P2283" s="39"/>
      <c r="Q2283" s="39"/>
      <c r="R2283" s="39"/>
      <c r="S2283" s="39"/>
      <c r="T2283" s="39"/>
      <c r="U2283" s="39"/>
      <c r="V2283" s="39"/>
      <c r="W2283" s="39"/>
      <c r="X2283" s="39"/>
    </row>
    <row r="2284" ht="15.75" customHeight="1">
      <c r="A2284" s="81" t="s">
        <v>4843</v>
      </c>
      <c r="B2284" s="82" t="s">
        <v>4844</v>
      </c>
      <c r="C2284" s="83" t="s">
        <v>522</v>
      </c>
      <c r="D2284" s="84">
        <v>2520.0</v>
      </c>
      <c r="E2284" s="84">
        <v>57.25</v>
      </c>
      <c r="F2284" s="39"/>
      <c r="G2284" s="39"/>
      <c r="H2284" s="39"/>
      <c r="I2284" s="39"/>
      <c r="J2284" s="39"/>
      <c r="K2284" s="39"/>
      <c r="L2284" s="39"/>
      <c r="M2284" s="39"/>
      <c r="N2284" s="39"/>
      <c r="O2284" s="39"/>
      <c r="P2284" s="39"/>
      <c r="Q2284" s="39"/>
      <c r="R2284" s="39"/>
      <c r="S2284" s="39"/>
      <c r="T2284" s="39"/>
      <c r="U2284" s="39"/>
      <c r="V2284" s="39"/>
      <c r="W2284" s="39"/>
      <c r="X2284" s="39"/>
    </row>
    <row r="2285" ht="15.75" customHeight="1">
      <c r="A2285" s="81" t="s">
        <v>4845</v>
      </c>
      <c r="B2285" s="82" t="s">
        <v>4846</v>
      </c>
      <c r="C2285" s="83" t="s">
        <v>522</v>
      </c>
      <c r="D2285" s="84">
        <v>7510.0</v>
      </c>
      <c r="E2285" s="84">
        <v>170.75</v>
      </c>
      <c r="F2285" s="39"/>
      <c r="G2285" s="39"/>
      <c r="H2285" s="39"/>
      <c r="I2285" s="39"/>
      <c r="J2285" s="39"/>
      <c r="K2285" s="39"/>
      <c r="L2285" s="39"/>
      <c r="M2285" s="39"/>
      <c r="N2285" s="39"/>
      <c r="O2285" s="39"/>
      <c r="P2285" s="39"/>
      <c r="Q2285" s="39"/>
      <c r="R2285" s="39"/>
      <c r="S2285" s="39"/>
      <c r="T2285" s="39"/>
      <c r="U2285" s="39"/>
      <c r="V2285" s="39"/>
      <c r="W2285" s="39"/>
      <c r="X2285" s="39"/>
    </row>
    <row r="2286" ht="15.75" customHeight="1">
      <c r="A2286" s="81" t="s">
        <v>4847</v>
      </c>
      <c r="B2286" s="82" t="s">
        <v>4848</v>
      </c>
      <c r="C2286" s="83" t="s">
        <v>522</v>
      </c>
      <c r="D2286" s="84">
        <v>2950.0</v>
      </c>
      <c r="E2286" s="84">
        <v>67.0</v>
      </c>
      <c r="F2286" s="39"/>
      <c r="G2286" s="39"/>
      <c r="H2286" s="39"/>
      <c r="I2286" s="39"/>
      <c r="J2286" s="39"/>
      <c r="K2286" s="39"/>
      <c r="L2286" s="39"/>
      <c r="M2286" s="39"/>
      <c r="N2286" s="39"/>
      <c r="O2286" s="39"/>
      <c r="P2286" s="39"/>
      <c r="Q2286" s="39"/>
      <c r="R2286" s="39"/>
      <c r="S2286" s="39"/>
      <c r="T2286" s="39"/>
      <c r="U2286" s="39"/>
      <c r="V2286" s="39"/>
      <c r="W2286" s="39"/>
      <c r="X2286" s="39"/>
    </row>
    <row r="2287" ht="15.75" customHeight="1">
      <c r="A2287" s="81" t="s">
        <v>4849</v>
      </c>
      <c r="B2287" s="82" t="s">
        <v>4850</v>
      </c>
      <c r="C2287" s="83" t="s">
        <v>522</v>
      </c>
      <c r="D2287" s="84">
        <v>2520.0</v>
      </c>
      <c r="E2287" s="84">
        <v>57.25</v>
      </c>
      <c r="F2287" s="39"/>
      <c r="G2287" s="39"/>
      <c r="H2287" s="39"/>
      <c r="I2287" s="39"/>
      <c r="J2287" s="39"/>
      <c r="K2287" s="39"/>
      <c r="L2287" s="39"/>
      <c r="M2287" s="39"/>
      <c r="N2287" s="39"/>
      <c r="O2287" s="39"/>
      <c r="P2287" s="39"/>
      <c r="Q2287" s="39"/>
      <c r="R2287" s="39"/>
      <c r="S2287" s="39"/>
      <c r="T2287" s="39"/>
      <c r="U2287" s="39"/>
      <c r="V2287" s="39"/>
      <c r="W2287" s="39"/>
      <c r="X2287" s="39"/>
    </row>
    <row r="2288" ht="15.75" customHeight="1">
      <c r="A2288" s="81" t="s">
        <v>4851</v>
      </c>
      <c r="B2288" s="82" t="s">
        <v>4852</v>
      </c>
      <c r="C2288" s="83" t="s">
        <v>522</v>
      </c>
      <c r="D2288" s="84">
        <v>2520.0</v>
      </c>
      <c r="E2288" s="84">
        <v>57.25</v>
      </c>
      <c r="F2288" s="39"/>
      <c r="G2288" s="39"/>
      <c r="H2288" s="39"/>
      <c r="I2288" s="39"/>
      <c r="J2288" s="39"/>
      <c r="K2288" s="39"/>
      <c r="L2288" s="39"/>
      <c r="M2288" s="39"/>
      <c r="N2288" s="39"/>
      <c r="O2288" s="39"/>
      <c r="P2288" s="39"/>
      <c r="Q2288" s="39"/>
      <c r="R2288" s="39"/>
      <c r="S2288" s="39"/>
      <c r="T2288" s="39"/>
      <c r="U2288" s="39"/>
      <c r="V2288" s="39"/>
      <c r="W2288" s="39"/>
      <c r="X2288" s="39"/>
    </row>
    <row r="2289" ht="15.75" customHeight="1">
      <c r="A2289" s="81" t="s">
        <v>4853</v>
      </c>
      <c r="B2289" s="82" t="s">
        <v>4854</v>
      </c>
      <c r="C2289" s="83" t="s">
        <v>522</v>
      </c>
      <c r="D2289" s="84">
        <v>2520.0</v>
      </c>
      <c r="E2289" s="84">
        <v>57.25</v>
      </c>
      <c r="F2289" s="39"/>
      <c r="G2289" s="39"/>
      <c r="H2289" s="39"/>
      <c r="I2289" s="39"/>
      <c r="J2289" s="39"/>
      <c r="K2289" s="39"/>
      <c r="L2289" s="39"/>
      <c r="M2289" s="39"/>
      <c r="N2289" s="39"/>
      <c r="O2289" s="39"/>
      <c r="P2289" s="39"/>
      <c r="Q2289" s="39"/>
      <c r="R2289" s="39"/>
      <c r="S2289" s="39"/>
      <c r="T2289" s="39"/>
      <c r="U2289" s="39"/>
      <c r="V2289" s="39"/>
      <c r="W2289" s="39"/>
      <c r="X2289" s="39"/>
    </row>
    <row r="2290" ht="15.75" customHeight="1">
      <c r="A2290" s="81" t="s">
        <v>4855</v>
      </c>
      <c r="B2290" s="82" t="s">
        <v>4856</v>
      </c>
      <c r="C2290" s="83" t="s">
        <v>522</v>
      </c>
      <c r="D2290" s="84">
        <v>7510.0</v>
      </c>
      <c r="E2290" s="84">
        <v>170.75</v>
      </c>
      <c r="F2290" s="39"/>
      <c r="G2290" s="39"/>
      <c r="H2290" s="39"/>
      <c r="I2290" s="39"/>
      <c r="J2290" s="39"/>
      <c r="K2290" s="39"/>
      <c r="L2290" s="39"/>
      <c r="M2290" s="39"/>
      <c r="N2290" s="39"/>
      <c r="O2290" s="39"/>
      <c r="P2290" s="39"/>
      <c r="Q2290" s="39"/>
      <c r="R2290" s="39"/>
      <c r="S2290" s="39"/>
      <c r="T2290" s="39"/>
      <c r="U2290" s="39"/>
      <c r="V2290" s="39"/>
      <c r="W2290" s="39"/>
      <c r="X2290" s="39"/>
    </row>
    <row r="2291" ht="15.75" customHeight="1">
      <c r="A2291" s="81" t="s">
        <v>4857</v>
      </c>
      <c r="B2291" s="82" t="s">
        <v>4858</v>
      </c>
      <c r="C2291" s="83" t="s">
        <v>522</v>
      </c>
      <c r="D2291" s="84">
        <v>2520.0</v>
      </c>
      <c r="E2291" s="84">
        <v>57.25</v>
      </c>
      <c r="F2291" s="39"/>
      <c r="G2291" s="39"/>
      <c r="H2291" s="39"/>
      <c r="I2291" s="39"/>
      <c r="J2291" s="39"/>
      <c r="K2291" s="39"/>
      <c r="L2291" s="39"/>
      <c r="M2291" s="39"/>
      <c r="N2291" s="39"/>
      <c r="O2291" s="39"/>
      <c r="P2291" s="39"/>
      <c r="Q2291" s="39"/>
      <c r="R2291" s="39"/>
      <c r="S2291" s="39"/>
      <c r="T2291" s="39"/>
      <c r="U2291" s="39"/>
      <c r="V2291" s="39"/>
      <c r="W2291" s="39"/>
      <c r="X2291" s="39"/>
    </row>
    <row r="2292" ht="15.75" customHeight="1">
      <c r="A2292" s="81" t="s">
        <v>4859</v>
      </c>
      <c r="B2292" s="82" t="s">
        <v>4860</v>
      </c>
      <c r="C2292" s="83" t="s">
        <v>522</v>
      </c>
      <c r="D2292" s="84">
        <v>2520.0</v>
      </c>
      <c r="E2292" s="84">
        <v>57.25</v>
      </c>
      <c r="F2292" s="39"/>
      <c r="G2292" s="39"/>
      <c r="H2292" s="39"/>
      <c r="I2292" s="39"/>
      <c r="J2292" s="39"/>
      <c r="K2292" s="39"/>
      <c r="L2292" s="39"/>
      <c r="M2292" s="39"/>
      <c r="N2292" s="39"/>
      <c r="O2292" s="39"/>
      <c r="P2292" s="39"/>
      <c r="Q2292" s="39"/>
      <c r="R2292" s="39"/>
      <c r="S2292" s="39"/>
      <c r="T2292" s="39"/>
      <c r="U2292" s="39"/>
      <c r="V2292" s="39"/>
      <c r="W2292" s="39"/>
      <c r="X2292" s="39"/>
    </row>
    <row r="2293" ht="15.75" customHeight="1">
      <c r="A2293" s="81" t="s">
        <v>4861</v>
      </c>
      <c r="B2293" s="82" t="s">
        <v>4862</v>
      </c>
      <c r="C2293" s="83" t="s">
        <v>522</v>
      </c>
      <c r="D2293" s="84">
        <v>7510.0</v>
      </c>
      <c r="E2293" s="84">
        <v>170.75</v>
      </c>
      <c r="F2293" s="39"/>
      <c r="G2293" s="39"/>
      <c r="H2293" s="39"/>
      <c r="I2293" s="39"/>
      <c r="J2293" s="39"/>
      <c r="K2293" s="39"/>
      <c r="L2293" s="39"/>
      <c r="M2293" s="39"/>
      <c r="N2293" s="39"/>
      <c r="O2293" s="39"/>
      <c r="P2293" s="39"/>
      <c r="Q2293" s="39"/>
      <c r="R2293" s="39"/>
      <c r="S2293" s="39"/>
      <c r="T2293" s="39"/>
      <c r="U2293" s="39"/>
      <c r="V2293" s="39"/>
      <c r="W2293" s="39"/>
      <c r="X2293" s="39"/>
    </row>
    <row r="2294" ht="15.75" customHeight="1">
      <c r="A2294" s="81" t="s">
        <v>4863</v>
      </c>
      <c r="B2294" s="82" t="s">
        <v>4864</v>
      </c>
      <c r="C2294" s="83" t="s">
        <v>522</v>
      </c>
      <c r="D2294" s="84">
        <v>7510.0</v>
      </c>
      <c r="E2294" s="84">
        <v>170.75</v>
      </c>
      <c r="F2294" s="39"/>
      <c r="G2294" s="39"/>
      <c r="H2294" s="39"/>
      <c r="I2294" s="39"/>
      <c r="J2294" s="39"/>
      <c r="K2294" s="39"/>
      <c r="L2294" s="39"/>
      <c r="M2294" s="39"/>
      <c r="N2294" s="39"/>
      <c r="O2294" s="39"/>
      <c r="P2294" s="39"/>
      <c r="Q2294" s="39"/>
      <c r="R2294" s="39"/>
      <c r="S2294" s="39"/>
      <c r="T2294" s="39"/>
      <c r="U2294" s="39"/>
      <c r="V2294" s="39"/>
      <c r="W2294" s="39"/>
      <c r="X2294" s="39"/>
    </row>
    <row r="2295" ht="15.75" customHeight="1">
      <c r="A2295" s="81" t="s">
        <v>4865</v>
      </c>
      <c r="B2295" s="82" t="s">
        <v>4866</v>
      </c>
      <c r="C2295" s="83" t="s">
        <v>522</v>
      </c>
      <c r="D2295" s="84">
        <v>2520.0</v>
      </c>
      <c r="E2295" s="84">
        <v>57.25</v>
      </c>
      <c r="F2295" s="39"/>
      <c r="G2295" s="39"/>
      <c r="H2295" s="39"/>
      <c r="I2295" s="39"/>
      <c r="J2295" s="39"/>
      <c r="K2295" s="39"/>
      <c r="L2295" s="39"/>
      <c r="M2295" s="39"/>
      <c r="N2295" s="39"/>
      <c r="O2295" s="39"/>
      <c r="P2295" s="39"/>
      <c r="Q2295" s="39"/>
      <c r="R2295" s="39"/>
      <c r="S2295" s="39"/>
      <c r="T2295" s="39"/>
      <c r="U2295" s="39"/>
      <c r="V2295" s="39"/>
      <c r="W2295" s="39"/>
      <c r="X2295" s="39"/>
    </row>
    <row r="2296" ht="15.75" customHeight="1">
      <c r="A2296" s="81" t="s">
        <v>4867</v>
      </c>
      <c r="B2296" s="82" t="s">
        <v>4868</v>
      </c>
      <c r="C2296" s="83" t="s">
        <v>522</v>
      </c>
      <c r="D2296" s="84">
        <v>7510.0</v>
      </c>
      <c r="E2296" s="84">
        <v>170.75</v>
      </c>
      <c r="F2296" s="39"/>
      <c r="G2296" s="39"/>
      <c r="H2296" s="39"/>
      <c r="I2296" s="39"/>
      <c r="J2296" s="39"/>
      <c r="K2296" s="39"/>
      <c r="L2296" s="39"/>
      <c r="M2296" s="39"/>
      <c r="N2296" s="39"/>
      <c r="O2296" s="39"/>
      <c r="P2296" s="39"/>
      <c r="Q2296" s="39"/>
      <c r="R2296" s="39"/>
      <c r="S2296" s="39"/>
      <c r="T2296" s="39"/>
      <c r="U2296" s="39"/>
      <c r="V2296" s="39"/>
      <c r="W2296" s="39"/>
      <c r="X2296" s="39"/>
    </row>
    <row r="2297" ht="15.75" customHeight="1">
      <c r="A2297" s="81" t="s">
        <v>4869</v>
      </c>
      <c r="B2297" s="82" t="s">
        <v>4870</v>
      </c>
      <c r="C2297" s="83" t="s">
        <v>522</v>
      </c>
      <c r="D2297" s="84">
        <v>2520.0</v>
      </c>
      <c r="E2297" s="84">
        <v>57.25</v>
      </c>
      <c r="F2297" s="39"/>
      <c r="G2297" s="39"/>
      <c r="H2297" s="39"/>
      <c r="I2297" s="39"/>
      <c r="J2297" s="39"/>
      <c r="K2297" s="39"/>
      <c r="L2297" s="39"/>
      <c r="M2297" s="39"/>
      <c r="N2297" s="39"/>
      <c r="O2297" s="39"/>
      <c r="P2297" s="39"/>
      <c r="Q2297" s="39"/>
      <c r="R2297" s="39"/>
      <c r="S2297" s="39"/>
      <c r="T2297" s="39"/>
      <c r="U2297" s="39"/>
      <c r="V2297" s="39"/>
      <c r="W2297" s="39"/>
      <c r="X2297" s="39"/>
    </row>
    <row r="2298" ht="15.75" customHeight="1">
      <c r="A2298" s="81" t="s">
        <v>4871</v>
      </c>
      <c r="B2298" s="82" t="s">
        <v>4872</v>
      </c>
      <c r="C2298" s="83" t="s">
        <v>522</v>
      </c>
      <c r="D2298" s="84">
        <v>2520.0</v>
      </c>
      <c r="E2298" s="84">
        <v>57.25</v>
      </c>
      <c r="F2298" s="39"/>
      <c r="G2298" s="39"/>
      <c r="H2298" s="39"/>
      <c r="I2298" s="39"/>
      <c r="J2298" s="39"/>
      <c r="K2298" s="39"/>
      <c r="L2298" s="39"/>
      <c r="M2298" s="39"/>
      <c r="N2298" s="39"/>
      <c r="O2298" s="39"/>
      <c r="P2298" s="39"/>
      <c r="Q2298" s="39"/>
      <c r="R2298" s="39"/>
      <c r="S2298" s="39"/>
      <c r="T2298" s="39"/>
      <c r="U2298" s="39"/>
      <c r="V2298" s="39"/>
      <c r="W2298" s="39"/>
      <c r="X2298" s="39"/>
    </row>
    <row r="2299" ht="15.75" customHeight="1">
      <c r="A2299" s="81" t="s">
        <v>4873</v>
      </c>
      <c r="B2299" s="82" t="s">
        <v>4874</v>
      </c>
      <c r="C2299" s="83" t="s">
        <v>522</v>
      </c>
      <c r="D2299" s="84">
        <v>7510.0</v>
      </c>
      <c r="E2299" s="84">
        <v>170.75</v>
      </c>
      <c r="F2299" s="39"/>
      <c r="G2299" s="39"/>
      <c r="H2299" s="39"/>
      <c r="I2299" s="39"/>
      <c r="J2299" s="39"/>
      <c r="K2299" s="39"/>
      <c r="L2299" s="39"/>
      <c r="M2299" s="39"/>
      <c r="N2299" s="39"/>
      <c r="O2299" s="39"/>
      <c r="P2299" s="39"/>
      <c r="Q2299" s="39"/>
      <c r="R2299" s="39"/>
      <c r="S2299" s="39"/>
      <c r="T2299" s="39"/>
      <c r="U2299" s="39"/>
      <c r="V2299" s="39"/>
      <c r="W2299" s="39"/>
      <c r="X2299" s="39"/>
    </row>
    <row r="2300" ht="15.75" customHeight="1">
      <c r="A2300" s="81" t="s">
        <v>4875</v>
      </c>
      <c r="B2300" s="82" t="s">
        <v>4876</v>
      </c>
      <c r="C2300" s="83" t="s">
        <v>522</v>
      </c>
      <c r="D2300" s="84">
        <v>4760.0</v>
      </c>
      <c r="E2300" s="84">
        <v>108.25</v>
      </c>
      <c r="F2300" s="39"/>
      <c r="G2300" s="39"/>
      <c r="H2300" s="39"/>
      <c r="I2300" s="39"/>
      <c r="J2300" s="39"/>
      <c r="K2300" s="39"/>
      <c r="L2300" s="39"/>
      <c r="M2300" s="39"/>
      <c r="N2300" s="39"/>
      <c r="O2300" s="39"/>
      <c r="P2300" s="39"/>
      <c r="Q2300" s="39"/>
      <c r="R2300" s="39"/>
      <c r="S2300" s="39"/>
      <c r="T2300" s="39"/>
      <c r="U2300" s="39"/>
      <c r="V2300" s="39"/>
      <c r="W2300" s="39"/>
      <c r="X2300" s="39"/>
    </row>
    <row r="2301" ht="15.75" customHeight="1">
      <c r="A2301" s="81" t="s">
        <v>4877</v>
      </c>
      <c r="B2301" s="82" t="s">
        <v>4878</v>
      </c>
      <c r="C2301" s="83" t="s">
        <v>522</v>
      </c>
      <c r="D2301" s="84">
        <v>2520.0</v>
      </c>
      <c r="E2301" s="84">
        <v>57.25</v>
      </c>
      <c r="F2301" s="39"/>
      <c r="G2301" s="39"/>
      <c r="H2301" s="39"/>
      <c r="I2301" s="39"/>
      <c r="J2301" s="39"/>
      <c r="K2301" s="39"/>
      <c r="L2301" s="39"/>
      <c r="M2301" s="39"/>
      <c r="N2301" s="39"/>
      <c r="O2301" s="39"/>
      <c r="P2301" s="39"/>
      <c r="Q2301" s="39"/>
      <c r="R2301" s="39"/>
      <c r="S2301" s="39"/>
      <c r="T2301" s="39"/>
      <c r="U2301" s="39"/>
      <c r="V2301" s="39"/>
      <c r="W2301" s="39"/>
      <c r="X2301" s="39"/>
    </row>
    <row r="2302" ht="15.75" customHeight="1">
      <c r="A2302" s="81" t="s">
        <v>4879</v>
      </c>
      <c r="B2302" s="82" t="s">
        <v>4880</v>
      </c>
      <c r="C2302" s="83" t="s">
        <v>522</v>
      </c>
      <c r="D2302" s="84">
        <v>4760.0</v>
      </c>
      <c r="E2302" s="84">
        <v>108.25</v>
      </c>
      <c r="F2302" s="39"/>
      <c r="G2302" s="39"/>
      <c r="H2302" s="39"/>
      <c r="I2302" s="39"/>
      <c r="J2302" s="39"/>
      <c r="K2302" s="39"/>
      <c r="L2302" s="39"/>
      <c r="M2302" s="39"/>
      <c r="N2302" s="39"/>
      <c r="O2302" s="39"/>
      <c r="P2302" s="39"/>
      <c r="Q2302" s="39"/>
      <c r="R2302" s="39"/>
      <c r="S2302" s="39"/>
      <c r="T2302" s="39"/>
      <c r="U2302" s="39"/>
      <c r="V2302" s="39"/>
      <c r="W2302" s="39"/>
      <c r="X2302" s="39"/>
    </row>
    <row r="2303" ht="15.75" customHeight="1">
      <c r="A2303" s="81" t="s">
        <v>4881</v>
      </c>
      <c r="B2303" s="82" t="s">
        <v>4882</v>
      </c>
      <c r="C2303" s="83" t="s">
        <v>522</v>
      </c>
      <c r="D2303" s="84">
        <v>7510.0</v>
      </c>
      <c r="E2303" s="84">
        <v>170.75</v>
      </c>
      <c r="F2303" s="39"/>
      <c r="G2303" s="39"/>
      <c r="H2303" s="39"/>
      <c r="I2303" s="39"/>
      <c r="J2303" s="39"/>
      <c r="K2303" s="39"/>
      <c r="L2303" s="39"/>
      <c r="M2303" s="39"/>
      <c r="N2303" s="39"/>
      <c r="O2303" s="39"/>
      <c r="P2303" s="39"/>
      <c r="Q2303" s="39"/>
      <c r="R2303" s="39"/>
      <c r="S2303" s="39"/>
      <c r="T2303" s="39"/>
      <c r="U2303" s="39"/>
      <c r="V2303" s="39"/>
      <c r="W2303" s="39"/>
      <c r="X2303" s="39"/>
    </row>
    <row r="2304" ht="15.75" customHeight="1">
      <c r="A2304" s="81" t="s">
        <v>4883</v>
      </c>
      <c r="B2304" s="82" t="s">
        <v>4884</v>
      </c>
      <c r="C2304" s="83" t="s">
        <v>522</v>
      </c>
      <c r="D2304" s="84">
        <v>2520.0</v>
      </c>
      <c r="E2304" s="84">
        <v>57.25</v>
      </c>
      <c r="F2304" s="39"/>
      <c r="G2304" s="39"/>
      <c r="H2304" s="39"/>
      <c r="I2304" s="39"/>
      <c r="J2304" s="39"/>
      <c r="K2304" s="39"/>
      <c r="L2304" s="39"/>
      <c r="M2304" s="39"/>
      <c r="N2304" s="39"/>
      <c r="O2304" s="39"/>
      <c r="P2304" s="39"/>
      <c r="Q2304" s="39"/>
      <c r="R2304" s="39"/>
      <c r="S2304" s="39"/>
      <c r="T2304" s="39"/>
      <c r="U2304" s="39"/>
      <c r="V2304" s="39"/>
      <c r="W2304" s="39"/>
      <c r="X2304" s="39"/>
    </row>
    <row r="2305" ht="15.75" customHeight="1">
      <c r="A2305" s="81" t="s">
        <v>4885</v>
      </c>
      <c r="B2305" s="82" t="s">
        <v>4886</v>
      </c>
      <c r="C2305" s="83" t="s">
        <v>522</v>
      </c>
      <c r="D2305" s="84">
        <v>2520.0</v>
      </c>
      <c r="E2305" s="84">
        <v>57.25</v>
      </c>
      <c r="F2305" s="39"/>
      <c r="G2305" s="39"/>
      <c r="H2305" s="39"/>
      <c r="I2305" s="39"/>
      <c r="J2305" s="39"/>
      <c r="K2305" s="39"/>
      <c r="L2305" s="39"/>
      <c r="M2305" s="39"/>
      <c r="N2305" s="39"/>
      <c r="O2305" s="39"/>
      <c r="P2305" s="39"/>
      <c r="Q2305" s="39"/>
      <c r="R2305" s="39"/>
      <c r="S2305" s="39"/>
      <c r="T2305" s="39"/>
      <c r="U2305" s="39"/>
      <c r="V2305" s="39"/>
      <c r="W2305" s="39"/>
      <c r="X2305" s="39"/>
    </row>
    <row r="2306" ht="15.75" customHeight="1">
      <c r="A2306" s="81" t="s">
        <v>4887</v>
      </c>
      <c r="B2306" s="82" t="s">
        <v>4888</v>
      </c>
      <c r="C2306" s="83" t="s">
        <v>522</v>
      </c>
      <c r="D2306" s="84">
        <v>1270.0</v>
      </c>
      <c r="E2306" s="84">
        <v>28.75</v>
      </c>
      <c r="F2306" s="39"/>
      <c r="G2306" s="39"/>
      <c r="H2306" s="39"/>
      <c r="I2306" s="39"/>
      <c r="J2306" s="39"/>
      <c r="K2306" s="39"/>
      <c r="L2306" s="39"/>
      <c r="M2306" s="39"/>
      <c r="N2306" s="39"/>
      <c r="O2306" s="39"/>
      <c r="P2306" s="39"/>
      <c r="Q2306" s="39"/>
      <c r="R2306" s="39"/>
      <c r="S2306" s="39"/>
      <c r="T2306" s="39"/>
      <c r="U2306" s="39"/>
      <c r="V2306" s="39"/>
      <c r="W2306" s="39"/>
      <c r="X2306" s="39"/>
    </row>
    <row r="2307" ht="15.75" customHeight="1">
      <c r="A2307" s="81" t="s">
        <v>4889</v>
      </c>
      <c r="B2307" s="82" t="s">
        <v>4890</v>
      </c>
      <c r="C2307" s="83" t="s">
        <v>522</v>
      </c>
      <c r="D2307" s="84">
        <v>1110.0</v>
      </c>
      <c r="E2307" s="84">
        <v>25.25</v>
      </c>
      <c r="F2307" s="39"/>
      <c r="G2307" s="39"/>
      <c r="H2307" s="39"/>
      <c r="I2307" s="39"/>
      <c r="J2307" s="39"/>
      <c r="K2307" s="39"/>
      <c r="L2307" s="39"/>
      <c r="M2307" s="39"/>
      <c r="N2307" s="39"/>
      <c r="O2307" s="39"/>
      <c r="P2307" s="39"/>
      <c r="Q2307" s="39"/>
      <c r="R2307" s="39"/>
      <c r="S2307" s="39"/>
      <c r="T2307" s="39"/>
      <c r="U2307" s="39"/>
      <c r="V2307" s="39"/>
      <c r="W2307" s="39"/>
      <c r="X2307" s="39"/>
    </row>
    <row r="2308" ht="15.75" customHeight="1">
      <c r="A2308" s="81" t="s">
        <v>4891</v>
      </c>
      <c r="B2308" s="82" t="s">
        <v>4892</v>
      </c>
      <c r="C2308" s="83" t="s">
        <v>522</v>
      </c>
      <c r="D2308" s="84">
        <v>2520.0</v>
      </c>
      <c r="E2308" s="84">
        <v>57.25</v>
      </c>
      <c r="F2308" s="39"/>
      <c r="G2308" s="39"/>
      <c r="H2308" s="39"/>
      <c r="I2308" s="39"/>
      <c r="J2308" s="39"/>
      <c r="K2308" s="39"/>
      <c r="L2308" s="39"/>
      <c r="M2308" s="39"/>
      <c r="N2308" s="39"/>
      <c r="O2308" s="39"/>
      <c r="P2308" s="39"/>
      <c r="Q2308" s="39"/>
      <c r="R2308" s="39"/>
      <c r="S2308" s="39"/>
      <c r="T2308" s="39"/>
      <c r="U2308" s="39"/>
      <c r="V2308" s="39"/>
      <c r="W2308" s="39"/>
      <c r="X2308" s="39"/>
    </row>
    <row r="2309" ht="15.75" customHeight="1">
      <c r="A2309" s="81" t="s">
        <v>4893</v>
      </c>
      <c r="B2309" s="82" t="s">
        <v>4894</v>
      </c>
      <c r="C2309" s="83" t="s">
        <v>522</v>
      </c>
      <c r="D2309" s="84">
        <v>2520.0</v>
      </c>
      <c r="E2309" s="84">
        <v>57.25</v>
      </c>
      <c r="F2309" s="39"/>
      <c r="G2309" s="39"/>
      <c r="H2309" s="39"/>
      <c r="I2309" s="39"/>
      <c r="J2309" s="39"/>
      <c r="K2309" s="39"/>
      <c r="L2309" s="39"/>
      <c r="M2309" s="39"/>
      <c r="N2309" s="39"/>
      <c r="O2309" s="39"/>
      <c r="P2309" s="39"/>
      <c r="Q2309" s="39"/>
      <c r="R2309" s="39"/>
      <c r="S2309" s="39"/>
      <c r="T2309" s="39"/>
      <c r="U2309" s="39"/>
      <c r="V2309" s="39"/>
      <c r="W2309" s="39"/>
      <c r="X2309" s="39"/>
    </row>
    <row r="2310" ht="15.75" customHeight="1">
      <c r="A2310" s="81" t="s">
        <v>4895</v>
      </c>
      <c r="B2310" s="82" t="s">
        <v>4896</v>
      </c>
      <c r="C2310" s="83" t="s">
        <v>522</v>
      </c>
      <c r="D2310" s="84">
        <v>7510.0</v>
      </c>
      <c r="E2310" s="84">
        <v>170.75</v>
      </c>
      <c r="F2310" s="39"/>
      <c r="G2310" s="39"/>
      <c r="H2310" s="39"/>
      <c r="I2310" s="39"/>
      <c r="J2310" s="39"/>
      <c r="K2310" s="39"/>
      <c r="L2310" s="39"/>
      <c r="M2310" s="39"/>
      <c r="N2310" s="39"/>
      <c r="O2310" s="39"/>
      <c r="P2310" s="39"/>
      <c r="Q2310" s="39"/>
      <c r="R2310" s="39"/>
      <c r="S2310" s="39"/>
      <c r="T2310" s="39"/>
      <c r="U2310" s="39"/>
      <c r="V2310" s="39"/>
      <c r="W2310" s="39"/>
      <c r="X2310" s="39"/>
    </row>
    <row r="2311" ht="15.75" customHeight="1">
      <c r="A2311" s="81" t="s">
        <v>4897</v>
      </c>
      <c r="B2311" s="82" t="s">
        <v>4898</v>
      </c>
      <c r="C2311" s="83" t="s">
        <v>522</v>
      </c>
      <c r="D2311" s="84">
        <v>2520.0</v>
      </c>
      <c r="E2311" s="84">
        <v>57.25</v>
      </c>
      <c r="F2311" s="39"/>
      <c r="G2311" s="39"/>
      <c r="H2311" s="39"/>
      <c r="I2311" s="39"/>
      <c r="J2311" s="39"/>
      <c r="K2311" s="39"/>
      <c r="L2311" s="39"/>
      <c r="M2311" s="39"/>
      <c r="N2311" s="39"/>
      <c r="O2311" s="39"/>
      <c r="P2311" s="39"/>
      <c r="Q2311" s="39"/>
      <c r="R2311" s="39"/>
      <c r="S2311" s="39"/>
      <c r="T2311" s="39"/>
      <c r="U2311" s="39"/>
      <c r="V2311" s="39"/>
      <c r="W2311" s="39"/>
      <c r="X2311" s="39"/>
    </row>
    <row r="2312" ht="15.75" customHeight="1">
      <c r="A2312" s="81" t="s">
        <v>4899</v>
      </c>
      <c r="B2312" s="82" t="s">
        <v>4900</v>
      </c>
      <c r="C2312" s="83" t="s">
        <v>522</v>
      </c>
      <c r="D2312" s="84">
        <v>2520.0</v>
      </c>
      <c r="E2312" s="84">
        <v>57.25</v>
      </c>
      <c r="F2312" s="39"/>
      <c r="G2312" s="39"/>
      <c r="H2312" s="39"/>
      <c r="I2312" s="39"/>
      <c r="J2312" s="39"/>
      <c r="K2312" s="39"/>
      <c r="L2312" s="39"/>
      <c r="M2312" s="39"/>
      <c r="N2312" s="39"/>
      <c r="O2312" s="39"/>
      <c r="P2312" s="39"/>
      <c r="Q2312" s="39"/>
      <c r="R2312" s="39"/>
      <c r="S2312" s="39"/>
      <c r="T2312" s="39"/>
      <c r="U2312" s="39"/>
      <c r="V2312" s="39"/>
      <c r="W2312" s="39"/>
      <c r="X2312" s="39"/>
    </row>
    <row r="2313" ht="15.75" customHeight="1">
      <c r="A2313" s="81" t="s">
        <v>4901</v>
      </c>
      <c r="B2313" s="82" t="s">
        <v>4902</v>
      </c>
      <c r="C2313" s="83" t="s">
        <v>522</v>
      </c>
      <c r="D2313" s="84">
        <v>2520.0</v>
      </c>
      <c r="E2313" s="84">
        <v>57.25</v>
      </c>
      <c r="F2313" s="39"/>
      <c r="G2313" s="39"/>
      <c r="H2313" s="39"/>
      <c r="I2313" s="39"/>
      <c r="J2313" s="39"/>
      <c r="K2313" s="39"/>
      <c r="L2313" s="39"/>
      <c r="M2313" s="39"/>
      <c r="N2313" s="39"/>
      <c r="O2313" s="39"/>
      <c r="P2313" s="39"/>
      <c r="Q2313" s="39"/>
      <c r="R2313" s="39"/>
      <c r="S2313" s="39"/>
      <c r="T2313" s="39"/>
      <c r="U2313" s="39"/>
      <c r="V2313" s="39"/>
      <c r="W2313" s="39"/>
      <c r="X2313" s="39"/>
    </row>
    <row r="2314" ht="15.75" customHeight="1">
      <c r="A2314" s="81" t="s">
        <v>4903</v>
      </c>
      <c r="B2314" s="82" t="s">
        <v>4904</v>
      </c>
      <c r="C2314" s="83" t="s">
        <v>522</v>
      </c>
      <c r="D2314" s="84">
        <v>2520.0</v>
      </c>
      <c r="E2314" s="84">
        <v>57.25</v>
      </c>
      <c r="F2314" s="39"/>
      <c r="G2314" s="39"/>
      <c r="H2314" s="39"/>
      <c r="I2314" s="39"/>
      <c r="J2314" s="39"/>
      <c r="K2314" s="39"/>
      <c r="L2314" s="39"/>
      <c r="M2314" s="39"/>
      <c r="N2314" s="39"/>
      <c r="O2314" s="39"/>
      <c r="P2314" s="39"/>
      <c r="Q2314" s="39"/>
      <c r="R2314" s="39"/>
      <c r="S2314" s="39"/>
      <c r="T2314" s="39"/>
      <c r="U2314" s="39"/>
      <c r="V2314" s="39"/>
      <c r="W2314" s="39"/>
      <c r="X2314" s="39"/>
    </row>
    <row r="2315" ht="15.75" customHeight="1">
      <c r="A2315" s="81" t="s">
        <v>4905</v>
      </c>
      <c r="B2315" s="82" t="s">
        <v>4906</v>
      </c>
      <c r="C2315" s="83" t="s">
        <v>522</v>
      </c>
      <c r="D2315" s="84">
        <v>2520.0</v>
      </c>
      <c r="E2315" s="84">
        <v>57.25</v>
      </c>
      <c r="F2315" s="39"/>
      <c r="G2315" s="39"/>
      <c r="H2315" s="39"/>
      <c r="I2315" s="39"/>
      <c r="J2315" s="39"/>
      <c r="K2315" s="39"/>
      <c r="L2315" s="39"/>
      <c r="M2315" s="39"/>
      <c r="N2315" s="39"/>
      <c r="O2315" s="39"/>
      <c r="P2315" s="39"/>
      <c r="Q2315" s="39"/>
      <c r="R2315" s="39"/>
      <c r="S2315" s="39"/>
      <c r="T2315" s="39"/>
      <c r="U2315" s="39"/>
      <c r="V2315" s="39"/>
      <c r="W2315" s="39"/>
      <c r="X2315" s="39"/>
    </row>
    <row r="2316" ht="15.75" customHeight="1">
      <c r="A2316" s="81" t="s">
        <v>4907</v>
      </c>
      <c r="B2316" s="82" t="s">
        <v>4908</v>
      </c>
      <c r="C2316" s="83" t="s">
        <v>522</v>
      </c>
      <c r="D2316" s="84">
        <v>2520.0</v>
      </c>
      <c r="E2316" s="84">
        <v>57.25</v>
      </c>
      <c r="F2316" s="39"/>
      <c r="G2316" s="39"/>
      <c r="H2316" s="39"/>
      <c r="I2316" s="39"/>
      <c r="J2316" s="39"/>
      <c r="K2316" s="39"/>
      <c r="L2316" s="39"/>
      <c r="M2316" s="39"/>
      <c r="N2316" s="39"/>
      <c r="O2316" s="39"/>
      <c r="P2316" s="39"/>
      <c r="Q2316" s="39"/>
      <c r="R2316" s="39"/>
      <c r="S2316" s="39"/>
      <c r="T2316" s="39"/>
      <c r="U2316" s="39"/>
      <c r="V2316" s="39"/>
      <c r="W2316" s="39"/>
      <c r="X2316" s="39"/>
    </row>
    <row r="2317" ht="15.75" customHeight="1">
      <c r="A2317" s="81" t="s">
        <v>4909</v>
      </c>
      <c r="B2317" s="82" t="s">
        <v>4910</v>
      </c>
      <c r="C2317" s="83" t="s">
        <v>522</v>
      </c>
      <c r="D2317" s="84">
        <v>2520.0</v>
      </c>
      <c r="E2317" s="84">
        <v>57.25</v>
      </c>
      <c r="F2317" s="39"/>
      <c r="G2317" s="39"/>
      <c r="H2317" s="39"/>
      <c r="I2317" s="39"/>
      <c r="J2317" s="39"/>
      <c r="K2317" s="39"/>
      <c r="L2317" s="39"/>
      <c r="M2317" s="39"/>
      <c r="N2317" s="39"/>
      <c r="O2317" s="39"/>
      <c r="P2317" s="39"/>
      <c r="Q2317" s="39"/>
      <c r="R2317" s="39"/>
      <c r="S2317" s="39"/>
      <c r="T2317" s="39"/>
      <c r="U2317" s="39"/>
      <c r="V2317" s="39"/>
      <c r="W2317" s="39"/>
      <c r="X2317" s="39"/>
    </row>
    <row r="2318" ht="15.75" customHeight="1">
      <c r="A2318" s="81" t="s">
        <v>4911</v>
      </c>
      <c r="B2318" s="82" t="s">
        <v>4912</v>
      </c>
      <c r="C2318" s="83" t="s">
        <v>522</v>
      </c>
      <c r="D2318" s="84">
        <v>2520.0</v>
      </c>
      <c r="E2318" s="84">
        <v>57.25</v>
      </c>
      <c r="F2318" s="39"/>
      <c r="G2318" s="39"/>
      <c r="H2318" s="39"/>
      <c r="I2318" s="39"/>
      <c r="J2318" s="39"/>
      <c r="K2318" s="39"/>
      <c r="L2318" s="39"/>
      <c r="M2318" s="39"/>
      <c r="N2318" s="39"/>
      <c r="O2318" s="39"/>
      <c r="P2318" s="39"/>
      <c r="Q2318" s="39"/>
      <c r="R2318" s="39"/>
      <c r="S2318" s="39"/>
      <c r="T2318" s="39"/>
      <c r="U2318" s="39"/>
      <c r="V2318" s="39"/>
      <c r="W2318" s="39"/>
      <c r="X2318" s="39"/>
    </row>
    <row r="2319" ht="15.75" customHeight="1">
      <c r="A2319" s="81" t="s">
        <v>4913</v>
      </c>
      <c r="B2319" s="82" t="s">
        <v>4914</v>
      </c>
      <c r="C2319" s="83" t="s">
        <v>522</v>
      </c>
      <c r="D2319" s="84">
        <v>2520.0</v>
      </c>
      <c r="E2319" s="84">
        <v>57.25</v>
      </c>
      <c r="F2319" s="39"/>
      <c r="G2319" s="39"/>
      <c r="H2319" s="39"/>
      <c r="I2319" s="39"/>
      <c r="J2319" s="39"/>
      <c r="K2319" s="39"/>
      <c r="L2319" s="39"/>
      <c r="M2319" s="39"/>
      <c r="N2319" s="39"/>
      <c r="O2319" s="39"/>
      <c r="P2319" s="39"/>
      <c r="Q2319" s="39"/>
      <c r="R2319" s="39"/>
      <c r="S2319" s="39"/>
      <c r="T2319" s="39"/>
      <c r="U2319" s="39"/>
      <c r="V2319" s="39"/>
      <c r="W2319" s="39"/>
      <c r="X2319" s="39"/>
    </row>
    <row r="2320" ht="15.75" customHeight="1">
      <c r="A2320" s="81" t="s">
        <v>4915</v>
      </c>
      <c r="B2320" s="82" t="s">
        <v>4916</v>
      </c>
      <c r="C2320" s="83" t="s">
        <v>522</v>
      </c>
      <c r="D2320" s="84">
        <v>2520.0</v>
      </c>
      <c r="E2320" s="84">
        <v>57.25</v>
      </c>
      <c r="F2320" s="39"/>
      <c r="G2320" s="39"/>
      <c r="H2320" s="39"/>
      <c r="I2320" s="39"/>
      <c r="J2320" s="39"/>
      <c r="K2320" s="39"/>
      <c r="L2320" s="39"/>
      <c r="M2320" s="39"/>
      <c r="N2320" s="39"/>
      <c r="O2320" s="39"/>
      <c r="P2320" s="39"/>
      <c r="Q2320" s="39"/>
      <c r="R2320" s="39"/>
      <c r="S2320" s="39"/>
      <c r="T2320" s="39"/>
      <c r="U2320" s="39"/>
      <c r="V2320" s="39"/>
      <c r="W2320" s="39"/>
      <c r="X2320" s="39"/>
    </row>
    <row r="2321" ht="15.75" customHeight="1">
      <c r="A2321" s="81" t="s">
        <v>4917</v>
      </c>
      <c r="B2321" s="82" t="s">
        <v>4918</v>
      </c>
      <c r="C2321" s="83" t="s">
        <v>522</v>
      </c>
      <c r="D2321" s="84">
        <v>2560.0</v>
      </c>
      <c r="E2321" s="84">
        <v>58.25</v>
      </c>
      <c r="F2321" s="39"/>
      <c r="G2321" s="39"/>
      <c r="H2321" s="39"/>
      <c r="I2321" s="39"/>
      <c r="J2321" s="39"/>
      <c r="K2321" s="39"/>
      <c r="L2321" s="39"/>
      <c r="M2321" s="39"/>
      <c r="N2321" s="39"/>
      <c r="O2321" s="39"/>
      <c r="P2321" s="39"/>
      <c r="Q2321" s="39"/>
      <c r="R2321" s="39"/>
      <c r="S2321" s="39"/>
      <c r="T2321" s="39"/>
      <c r="U2321" s="39"/>
      <c r="V2321" s="39"/>
      <c r="W2321" s="39"/>
      <c r="X2321" s="39"/>
    </row>
    <row r="2322" ht="15.75" customHeight="1">
      <c r="A2322" s="81" t="s">
        <v>4919</v>
      </c>
      <c r="B2322" s="82" t="s">
        <v>4920</v>
      </c>
      <c r="C2322" s="83" t="s">
        <v>522</v>
      </c>
      <c r="D2322" s="84">
        <v>2520.0</v>
      </c>
      <c r="E2322" s="84">
        <v>57.25</v>
      </c>
      <c r="F2322" s="39"/>
      <c r="G2322" s="39"/>
      <c r="H2322" s="39"/>
      <c r="I2322" s="39"/>
      <c r="J2322" s="39"/>
      <c r="K2322" s="39"/>
      <c r="L2322" s="39"/>
      <c r="M2322" s="39"/>
      <c r="N2322" s="39"/>
      <c r="O2322" s="39"/>
      <c r="P2322" s="39"/>
      <c r="Q2322" s="39"/>
      <c r="R2322" s="39"/>
      <c r="S2322" s="39"/>
      <c r="T2322" s="39"/>
      <c r="U2322" s="39"/>
      <c r="V2322" s="39"/>
      <c r="W2322" s="39"/>
      <c r="X2322" s="39"/>
    </row>
    <row r="2323" ht="15.75" customHeight="1">
      <c r="A2323" s="81" t="s">
        <v>4921</v>
      </c>
      <c r="B2323" s="82" t="s">
        <v>4922</v>
      </c>
      <c r="C2323" s="83" t="s">
        <v>522</v>
      </c>
      <c r="D2323" s="84">
        <v>2520.0</v>
      </c>
      <c r="E2323" s="84">
        <v>57.25</v>
      </c>
      <c r="F2323" s="39"/>
      <c r="G2323" s="39"/>
      <c r="H2323" s="39"/>
      <c r="I2323" s="39"/>
      <c r="J2323" s="39"/>
      <c r="K2323" s="39"/>
      <c r="L2323" s="39"/>
      <c r="M2323" s="39"/>
      <c r="N2323" s="39"/>
      <c r="O2323" s="39"/>
      <c r="P2323" s="39"/>
      <c r="Q2323" s="39"/>
      <c r="R2323" s="39"/>
      <c r="S2323" s="39"/>
      <c r="T2323" s="39"/>
      <c r="U2323" s="39"/>
      <c r="V2323" s="39"/>
      <c r="W2323" s="39"/>
      <c r="X2323" s="39"/>
    </row>
    <row r="2324" ht="15.75" customHeight="1">
      <c r="A2324" s="81" t="s">
        <v>4923</v>
      </c>
      <c r="B2324" s="82" t="s">
        <v>4924</v>
      </c>
      <c r="C2324" s="83" t="s">
        <v>522</v>
      </c>
      <c r="D2324" s="84">
        <v>2520.0</v>
      </c>
      <c r="E2324" s="84">
        <v>57.25</v>
      </c>
      <c r="F2324" s="39"/>
      <c r="G2324" s="39"/>
      <c r="H2324" s="39"/>
      <c r="I2324" s="39"/>
      <c r="J2324" s="39"/>
      <c r="K2324" s="39"/>
      <c r="L2324" s="39"/>
      <c r="M2324" s="39"/>
      <c r="N2324" s="39"/>
      <c r="O2324" s="39"/>
      <c r="P2324" s="39"/>
      <c r="Q2324" s="39"/>
      <c r="R2324" s="39"/>
      <c r="S2324" s="39"/>
      <c r="T2324" s="39"/>
      <c r="U2324" s="39"/>
      <c r="V2324" s="39"/>
      <c r="W2324" s="39"/>
      <c r="X2324" s="39"/>
    </row>
    <row r="2325" ht="15.75" customHeight="1">
      <c r="A2325" s="81" t="s">
        <v>4925</v>
      </c>
      <c r="B2325" s="82" t="s">
        <v>4926</v>
      </c>
      <c r="C2325" s="83" t="s">
        <v>522</v>
      </c>
      <c r="D2325" s="84">
        <v>7510.0</v>
      </c>
      <c r="E2325" s="84">
        <v>170.75</v>
      </c>
      <c r="F2325" s="39"/>
      <c r="G2325" s="39"/>
      <c r="H2325" s="39"/>
      <c r="I2325" s="39"/>
      <c r="J2325" s="39"/>
      <c r="K2325" s="39"/>
      <c r="L2325" s="39"/>
      <c r="M2325" s="39"/>
      <c r="N2325" s="39"/>
      <c r="O2325" s="39"/>
      <c r="P2325" s="39"/>
      <c r="Q2325" s="39"/>
      <c r="R2325" s="39"/>
      <c r="S2325" s="39"/>
      <c r="T2325" s="39"/>
      <c r="U2325" s="39"/>
      <c r="V2325" s="39"/>
      <c r="W2325" s="39"/>
      <c r="X2325" s="39"/>
    </row>
    <row r="2326" ht="15.75" customHeight="1">
      <c r="A2326" s="81" t="s">
        <v>4927</v>
      </c>
      <c r="B2326" s="82" t="s">
        <v>4928</v>
      </c>
      <c r="C2326" s="83" t="s">
        <v>522</v>
      </c>
      <c r="D2326" s="84">
        <v>2520.0</v>
      </c>
      <c r="E2326" s="84">
        <v>57.25</v>
      </c>
      <c r="F2326" s="39"/>
      <c r="G2326" s="39"/>
      <c r="H2326" s="39"/>
      <c r="I2326" s="39"/>
      <c r="J2326" s="39"/>
      <c r="K2326" s="39"/>
      <c r="L2326" s="39"/>
      <c r="M2326" s="39"/>
      <c r="N2326" s="39"/>
      <c r="O2326" s="39"/>
      <c r="P2326" s="39"/>
      <c r="Q2326" s="39"/>
      <c r="R2326" s="39"/>
      <c r="S2326" s="39"/>
      <c r="T2326" s="39"/>
      <c r="U2326" s="39"/>
      <c r="V2326" s="39"/>
      <c r="W2326" s="39"/>
      <c r="X2326" s="39"/>
    </row>
    <row r="2327" ht="15.75" customHeight="1">
      <c r="A2327" s="81" t="s">
        <v>4929</v>
      </c>
      <c r="B2327" s="82" t="s">
        <v>4930</v>
      </c>
      <c r="C2327" s="83" t="s">
        <v>522</v>
      </c>
      <c r="D2327" s="84">
        <v>7510.0</v>
      </c>
      <c r="E2327" s="84">
        <v>170.75</v>
      </c>
      <c r="F2327" s="39"/>
      <c r="G2327" s="39"/>
      <c r="H2327" s="39"/>
      <c r="I2327" s="39"/>
      <c r="J2327" s="39"/>
      <c r="K2327" s="39"/>
      <c r="L2327" s="39"/>
      <c r="M2327" s="39"/>
      <c r="N2327" s="39"/>
      <c r="O2327" s="39"/>
      <c r="P2327" s="39"/>
      <c r="Q2327" s="39"/>
      <c r="R2327" s="39"/>
      <c r="S2327" s="39"/>
      <c r="T2327" s="39"/>
      <c r="U2327" s="39"/>
      <c r="V2327" s="39"/>
      <c r="W2327" s="39"/>
      <c r="X2327" s="39"/>
    </row>
    <row r="2328" ht="15.75" customHeight="1">
      <c r="A2328" s="81" t="s">
        <v>4931</v>
      </c>
      <c r="B2328" s="82" t="s">
        <v>4932</v>
      </c>
      <c r="C2328" s="83" t="s">
        <v>522</v>
      </c>
      <c r="D2328" s="84">
        <v>2520.0</v>
      </c>
      <c r="E2328" s="84">
        <v>57.25</v>
      </c>
      <c r="F2328" s="39"/>
      <c r="G2328" s="39"/>
      <c r="H2328" s="39"/>
      <c r="I2328" s="39"/>
      <c r="J2328" s="39"/>
      <c r="K2328" s="39"/>
      <c r="L2328" s="39"/>
      <c r="M2328" s="39"/>
      <c r="N2328" s="39"/>
      <c r="O2328" s="39"/>
      <c r="P2328" s="39"/>
      <c r="Q2328" s="39"/>
      <c r="R2328" s="39"/>
      <c r="S2328" s="39"/>
      <c r="T2328" s="39"/>
      <c r="U2328" s="39"/>
      <c r="V2328" s="39"/>
      <c r="W2328" s="39"/>
      <c r="X2328" s="39"/>
    </row>
    <row r="2329" ht="15.75" customHeight="1">
      <c r="A2329" s="81" t="s">
        <v>4933</v>
      </c>
      <c r="B2329" s="82" t="s">
        <v>4934</v>
      </c>
      <c r="C2329" s="83" t="s">
        <v>522</v>
      </c>
      <c r="D2329" s="84">
        <v>2520.0</v>
      </c>
      <c r="E2329" s="84">
        <v>57.25</v>
      </c>
      <c r="F2329" s="39"/>
      <c r="G2329" s="39"/>
      <c r="H2329" s="39"/>
      <c r="I2329" s="39"/>
      <c r="J2329" s="39"/>
      <c r="K2329" s="39"/>
      <c r="L2329" s="39"/>
      <c r="M2329" s="39"/>
      <c r="N2329" s="39"/>
      <c r="O2329" s="39"/>
      <c r="P2329" s="39"/>
      <c r="Q2329" s="39"/>
      <c r="R2329" s="39"/>
      <c r="S2329" s="39"/>
      <c r="T2329" s="39"/>
      <c r="U2329" s="39"/>
      <c r="V2329" s="39"/>
      <c r="W2329" s="39"/>
      <c r="X2329" s="39"/>
    </row>
    <row r="2330" ht="15.75" customHeight="1">
      <c r="A2330" s="81" t="s">
        <v>4935</v>
      </c>
      <c r="B2330" s="82" t="s">
        <v>4936</v>
      </c>
      <c r="C2330" s="83" t="s">
        <v>522</v>
      </c>
      <c r="D2330" s="84">
        <v>7510.0</v>
      </c>
      <c r="E2330" s="84">
        <v>170.75</v>
      </c>
      <c r="F2330" s="39"/>
      <c r="G2330" s="39"/>
      <c r="H2330" s="39"/>
      <c r="I2330" s="39"/>
      <c r="J2330" s="39"/>
      <c r="K2330" s="39"/>
      <c r="L2330" s="39"/>
      <c r="M2330" s="39"/>
      <c r="N2330" s="39"/>
      <c r="O2330" s="39"/>
      <c r="P2330" s="39"/>
      <c r="Q2330" s="39"/>
      <c r="R2330" s="39"/>
      <c r="S2330" s="39"/>
      <c r="T2330" s="39"/>
      <c r="U2330" s="39"/>
      <c r="V2330" s="39"/>
      <c r="W2330" s="39"/>
      <c r="X2330" s="39"/>
    </row>
    <row r="2331" ht="15.75" customHeight="1">
      <c r="A2331" s="81" t="s">
        <v>4937</v>
      </c>
      <c r="B2331" s="82" t="s">
        <v>4938</v>
      </c>
      <c r="C2331" s="83" t="s">
        <v>522</v>
      </c>
      <c r="D2331" s="84">
        <v>2520.0</v>
      </c>
      <c r="E2331" s="84">
        <v>57.25</v>
      </c>
      <c r="F2331" s="39"/>
      <c r="G2331" s="39"/>
      <c r="H2331" s="39"/>
      <c r="I2331" s="39"/>
      <c r="J2331" s="39"/>
      <c r="K2331" s="39"/>
      <c r="L2331" s="39"/>
      <c r="M2331" s="39"/>
      <c r="N2331" s="39"/>
      <c r="O2331" s="39"/>
      <c r="P2331" s="39"/>
      <c r="Q2331" s="39"/>
      <c r="R2331" s="39"/>
      <c r="S2331" s="39"/>
      <c r="T2331" s="39"/>
      <c r="U2331" s="39"/>
      <c r="V2331" s="39"/>
      <c r="W2331" s="39"/>
      <c r="X2331" s="39"/>
    </row>
    <row r="2332" ht="15.75" customHeight="1">
      <c r="A2332" s="81" t="s">
        <v>4939</v>
      </c>
      <c r="B2332" s="82" t="s">
        <v>4940</v>
      </c>
      <c r="C2332" s="83" t="s">
        <v>522</v>
      </c>
      <c r="D2332" s="84">
        <v>7510.0</v>
      </c>
      <c r="E2332" s="84">
        <v>170.75</v>
      </c>
      <c r="F2332" s="39"/>
      <c r="G2332" s="39"/>
      <c r="H2332" s="39"/>
      <c r="I2332" s="39"/>
      <c r="J2332" s="39"/>
      <c r="K2332" s="39"/>
      <c r="L2332" s="39"/>
      <c r="M2332" s="39"/>
      <c r="N2332" s="39"/>
      <c r="O2332" s="39"/>
      <c r="P2332" s="39"/>
      <c r="Q2332" s="39"/>
      <c r="R2332" s="39"/>
      <c r="S2332" s="39"/>
      <c r="T2332" s="39"/>
      <c r="U2332" s="39"/>
      <c r="V2332" s="39"/>
      <c r="W2332" s="39"/>
      <c r="X2332" s="39"/>
    </row>
    <row r="2333" ht="15.75" customHeight="1">
      <c r="A2333" s="81" t="s">
        <v>4941</v>
      </c>
      <c r="B2333" s="82" t="s">
        <v>4942</v>
      </c>
      <c r="C2333" s="83" t="s">
        <v>522</v>
      </c>
      <c r="D2333" s="84">
        <v>2520.0</v>
      </c>
      <c r="E2333" s="84">
        <v>57.25</v>
      </c>
      <c r="F2333" s="39"/>
      <c r="G2333" s="39"/>
      <c r="H2333" s="39"/>
      <c r="I2333" s="39"/>
      <c r="J2333" s="39"/>
      <c r="K2333" s="39"/>
      <c r="L2333" s="39"/>
      <c r="M2333" s="39"/>
      <c r="N2333" s="39"/>
      <c r="O2333" s="39"/>
      <c r="P2333" s="39"/>
      <c r="Q2333" s="39"/>
      <c r="R2333" s="39"/>
      <c r="S2333" s="39"/>
      <c r="T2333" s="39"/>
      <c r="U2333" s="39"/>
      <c r="V2333" s="39"/>
      <c r="W2333" s="39"/>
      <c r="X2333" s="39"/>
    </row>
    <row r="2334" ht="15.75" customHeight="1">
      <c r="A2334" s="81" t="s">
        <v>4943</v>
      </c>
      <c r="B2334" s="82" t="s">
        <v>4944</v>
      </c>
      <c r="C2334" s="83" t="s">
        <v>522</v>
      </c>
      <c r="D2334" s="84">
        <v>7510.0</v>
      </c>
      <c r="E2334" s="84">
        <v>170.75</v>
      </c>
      <c r="F2334" s="39"/>
      <c r="G2334" s="39"/>
      <c r="H2334" s="39"/>
      <c r="I2334" s="39"/>
      <c r="J2334" s="39"/>
      <c r="K2334" s="39"/>
      <c r="L2334" s="39"/>
      <c r="M2334" s="39"/>
      <c r="N2334" s="39"/>
      <c r="O2334" s="39"/>
      <c r="P2334" s="39"/>
      <c r="Q2334" s="39"/>
      <c r="R2334" s="39"/>
      <c r="S2334" s="39"/>
      <c r="T2334" s="39"/>
      <c r="U2334" s="39"/>
      <c r="V2334" s="39"/>
      <c r="W2334" s="39"/>
      <c r="X2334" s="39"/>
    </row>
    <row r="2335" ht="15.75" customHeight="1">
      <c r="A2335" s="81" t="s">
        <v>4945</v>
      </c>
      <c r="B2335" s="82" t="s">
        <v>4946</v>
      </c>
      <c r="C2335" s="83" t="s">
        <v>522</v>
      </c>
      <c r="D2335" s="84">
        <v>2520.0</v>
      </c>
      <c r="E2335" s="84">
        <v>57.25</v>
      </c>
      <c r="F2335" s="39"/>
      <c r="G2335" s="39"/>
      <c r="H2335" s="39"/>
      <c r="I2335" s="39"/>
      <c r="J2335" s="39"/>
      <c r="K2335" s="39"/>
      <c r="L2335" s="39"/>
      <c r="M2335" s="39"/>
      <c r="N2335" s="39"/>
      <c r="O2335" s="39"/>
      <c r="P2335" s="39"/>
      <c r="Q2335" s="39"/>
      <c r="R2335" s="39"/>
      <c r="S2335" s="39"/>
      <c r="T2335" s="39"/>
      <c r="U2335" s="39"/>
      <c r="V2335" s="39"/>
      <c r="W2335" s="39"/>
      <c r="X2335" s="39"/>
    </row>
    <row r="2336" ht="15.75" customHeight="1">
      <c r="A2336" s="81" t="s">
        <v>4947</v>
      </c>
      <c r="B2336" s="82" t="s">
        <v>4948</v>
      </c>
      <c r="C2336" s="83" t="s">
        <v>522</v>
      </c>
      <c r="D2336" s="84">
        <v>2560.0</v>
      </c>
      <c r="E2336" s="84">
        <v>58.25</v>
      </c>
      <c r="F2336" s="39"/>
      <c r="G2336" s="39"/>
      <c r="H2336" s="39"/>
      <c r="I2336" s="39"/>
      <c r="J2336" s="39"/>
      <c r="K2336" s="39"/>
      <c r="L2336" s="39"/>
      <c r="M2336" s="39"/>
      <c r="N2336" s="39"/>
      <c r="O2336" s="39"/>
      <c r="P2336" s="39"/>
      <c r="Q2336" s="39"/>
      <c r="R2336" s="39"/>
      <c r="S2336" s="39"/>
      <c r="T2336" s="39"/>
      <c r="U2336" s="39"/>
      <c r="V2336" s="39"/>
      <c r="W2336" s="39"/>
      <c r="X2336" s="39"/>
    </row>
    <row r="2337" ht="15.75" customHeight="1">
      <c r="A2337" s="81" t="s">
        <v>4949</v>
      </c>
      <c r="B2337" s="82" t="s">
        <v>4950</v>
      </c>
      <c r="C2337" s="83" t="s">
        <v>522</v>
      </c>
      <c r="D2337" s="84">
        <v>2520.0</v>
      </c>
      <c r="E2337" s="84">
        <v>57.25</v>
      </c>
      <c r="F2337" s="39"/>
      <c r="G2337" s="39"/>
      <c r="H2337" s="39"/>
      <c r="I2337" s="39"/>
      <c r="J2337" s="39"/>
      <c r="K2337" s="39"/>
      <c r="L2337" s="39"/>
      <c r="M2337" s="39"/>
      <c r="N2337" s="39"/>
      <c r="O2337" s="39"/>
      <c r="P2337" s="39"/>
      <c r="Q2337" s="39"/>
      <c r="R2337" s="39"/>
      <c r="S2337" s="39"/>
      <c r="T2337" s="39"/>
      <c r="U2337" s="39"/>
      <c r="V2337" s="39"/>
      <c r="W2337" s="39"/>
      <c r="X2337" s="39"/>
    </row>
    <row r="2338" ht="15.75" customHeight="1">
      <c r="A2338" s="81" t="s">
        <v>4951</v>
      </c>
      <c r="B2338" s="82" t="s">
        <v>4952</v>
      </c>
      <c r="C2338" s="83" t="s">
        <v>522</v>
      </c>
      <c r="D2338" s="84">
        <v>7510.0</v>
      </c>
      <c r="E2338" s="84">
        <v>170.75</v>
      </c>
      <c r="F2338" s="39"/>
      <c r="G2338" s="39"/>
      <c r="H2338" s="39"/>
      <c r="I2338" s="39"/>
      <c r="J2338" s="39"/>
      <c r="K2338" s="39"/>
      <c r="L2338" s="39"/>
      <c r="M2338" s="39"/>
      <c r="N2338" s="39"/>
      <c r="O2338" s="39"/>
      <c r="P2338" s="39"/>
      <c r="Q2338" s="39"/>
      <c r="R2338" s="39"/>
      <c r="S2338" s="39"/>
      <c r="T2338" s="39"/>
      <c r="U2338" s="39"/>
      <c r="V2338" s="39"/>
      <c r="W2338" s="39"/>
      <c r="X2338" s="39"/>
    </row>
    <row r="2339" ht="15.75" customHeight="1">
      <c r="A2339" s="81" t="s">
        <v>4953</v>
      </c>
      <c r="B2339" s="82" t="s">
        <v>4954</v>
      </c>
      <c r="C2339" s="83" t="s">
        <v>522</v>
      </c>
      <c r="D2339" s="84">
        <v>7510.0</v>
      </c>
      <c r="E2339" s="84">
        <v>170.75</v>
      </c>
      <c r="F2339" s="39"/>
      <c r="G2339" s="39"/>
      <c r="H2339" s="39"/>
      <c r="I2339" s="39"/>
      <c r="J2339" s="39"/>
      <c r="K2339" s="39"/>
      <c r="L2339" s="39"/>
      <c r="M2339" s="39"/>
      <c r="N2339" s="39"/>
      <c r="O2339" s="39"/>
      <c r="P2339" s="39"/>
      <c r="Q2339" s="39"/>
      <c r="R2339" s="39"/>
      <c r="S2339" s="39"/>
      <c r="T2339" s="39"/>
      <c r="U2339" s="39"/>
      <c r="V2339" s="39"/>
      <c r="W2339" s="39"/>
      <c r="X2339" s="39"/>
    </row>
    <row r="2340" ht="15.75" customHeight="1">
      <c r="A2340" s="81" t="s">
        <v>4955</v>
      </c>
      <c r="B2340" s="82" t="s">
        <v>4956</v>
      </c>
      <c r="C2340" s="83" t="s">
        <v>522</v>
      </c>
      <c r="D2340" s="84">
        <v>7510.0</v>
      </c>
      <c r="E2340" s="84">
        <v>170.75</v>
      </c>
      <c r="F2340" s="39"/>
      <c r="G2340" s="39"/>
      <c r="H2340" s="39"/>
      <c r="I2340" s="39"/>
      <c r="J2340" s="39"/>
      <c r="K2340" s="39"/>
      <c r="L2340" s="39"/>
      <c r="M2340" s="39"/>
      <c r="N2340" s="39"/>
      <c r="O2340" s="39"/>
      <c r="P2340" s="39"/>
      <c r="Q2340" s="39"/>
      <c r="R2340" s="39"/>
      <c r="S2340" s="39"/>
      <c r="T2340" s="39"/>
      <c r="U2340" s="39"/>
      <c r="V2340" s="39"/>
      <c r="W2340" s="39"/>
      <c r="X2340" s="39"/>
    </row>
    <row r="2341" ht="15.75" customHeight="1">
      <c r="A2341" s="81" t="s">
        <v>4957</v>
      </c>
      <c r="B2341" s="82" t="s">
        <v>4958</v>
      </c>
      <c r="C2341" s="83" t="s">
        <v>522</v>
      </c>
      <c r="D2341" s="84">
        <v>7510.0</v>
      </c>
      <c r="E2341" s="84">
        <v>170.75</v>
      </c>
      <c r="F2341" s="39"/>
      <c r="G2341" s="39"/>
      <c r="H2341" s="39"/>
      <c r="I2341" s="39"/>
      <c r="J2341" s="39"/>
      <c r="K2341" s="39"/>
      <c r="L2341" s="39"/>
      <c r="M2341" s="39"/>
      <c r="N2341" s="39"/>
      <c r="O2341" s="39"/>
      <c r="P2341" s="39"/>
      <c r="Q2341" s="39"/>
      <c r="R2341" s="39"/>
      <c r="S2341" s="39"/>
      <c r="T2341" s="39"/>
      <c r="U2341" s="39"/>
      <c r="V2341" s="39"/>
      <c r="W2341" s="39"/>
      <c r="X2341" s="39"/>
    </row>
    <row r="2342" ht="15.75" customHeight="1">
      <c r="A2342" s="81" t="s">
        <v>4959</v>
      </c>
      <c r="B2342" s="82" t="s">
        <v>4960</v>
      </c>
      <c r="C2342" s="83" t="s">
        <v>522</v>
      </c>
      <c r="D2342" s="84">
        <v>2560.0</v>
      </c>
      <c r="E2342" s="84">
        <v>58.25</v>
      </c>
      <c r="F2342" s="39"/>
      <c r="G2342" s="39"/>
      <c r="H2342" s="39"/>
      <c r="I2342" s="39"/>
      <c r="J2342" s="39"/>
      <c r="K2342" s="39"/>
      <c r="L2342" s="39"/>
      <c r="M2342" s="39"/>
      <c r="N2342" s="39"/>
      <c r="O2342" s="39"/>
      <c r="P2342" s="39"/>
      <c r="Q2342" s="39"/>
      <c r="R2342" s="39"/>
      <c r="S2342" s="39"/>
      <c r="T2342" s="39"/>
      <c r="U2342" s="39"/>
      <c r="V2342" s="39"/>
      <c r="W2342" s="39"/>
      <c r="X2342" s="39"/>
    </row>
    <row r="2343" ht="15.75" customHeight="1">
      <c r="A2343" s="81" t="s">
        <v>4961</v>
      </c>
      <c r="B2343" s="82" t="s">
        <v>4962</v>
      </c>
      <c r="C2343" s="83" t="s">
        <v>522</v>
      </c>
      <c r="D2343" s="84">
        <v>2520.0</v>
      </c>
      <c r="E2343" s="84">
        <v>57.25</v>
      </c>
      <c r="F2343" s="39"/>
      <c r="G2343" s="39"/>
      <c r="H2343" s="39"/>
      <c r="I2343" s="39"/>
      <c r="J2343" s="39"/>
      <c r="K2343" s="39"/>
      <c r="L2343" s="39"/>
      <c r="M2343" s="39"/>
      <c r="N2343" s="39"/>
      <c r="O2343" s="39"/>
      <c r="P2343" s="39"/>
      <c r="Q2343" s="39"/>
      <c r="R2343" s="39"/>
      <c r="S2343" s="39"/>
      <c r="T2343" s="39"/>
      <c r="U2343" s="39"/>
      <c r="V2343" s="39"/>
      <c r="W2343" s="39"/>
      <c r="X2343" s="39"/>
    </row>
    <row r="2344" ht="15.75" customHeight="1">
      <c r="A2344" s="81" t="s">
        <v>4963</v>
      </c>
      <c r="B2344" s="82" t="s">
        <v>4964</v>
      </c>
      <c r="C2344" s="83" t="s">
        <v>522</v>
      </c>
      <c r="D2344" s="84">
        <v>2520.0</v>
      </c>
      <c r="E2344" s="84">
        <v>57.25</v>
      </c>
      <c r="F2344" s="39"/>
      <c r="G2344" s="39"/>
      <c r="H2344" s="39"/>
      <c r="I2344" s="39"/>
      <c r="J2344" s="39"/>
      <c r="K2344" s="39"/>
      <c r="L2344" s="39"/>
      <c r="M2344" s="39"/>
      <c r="N2344" s="39"/>
      <c r="O2344" s="39"/>
      <c r="P2344" s="39"/>
      <c r="Q2344" s="39"/>
      <c r="R2344" s="39"/>
      <c r="S2344" s="39"/>
      <c r="T2344" s="39"/>
      <c r="U2344" s="39"/>
      <c r="V2344" s="39"/>
      <c r="W2344" s="39"/>
      <c r="X2344" s="39"/>
    </row>
    <row r="2345" ht="15.75" customHeight="1">
      <c r="A2345" s="81" t="s">
        <v>4965</v>
      </c>
      <c r="B2345" s="82" t="s">
        <v>4966</v>
      </c>
      <c r="C2345" s="83" t="s">
        <v>522</v>
      </c>
      <c r="D2345" s="84">
        <v>2520.0</v>
      </c>
      <c r="E2345" s="84">
        <v>57.25</v>
      </c>
      <c r="F2345" s="39"/>
      <c r="G2345" s="39"/>
      <c r="H2345" s="39"/>
      <c r="I2345" s="39"/>
      <c r="J2345" s="39"/>
      <c r="K2345" s="39"/>
      <c r="L2345" s="39"/>
      <c r="M2345" s="39"/>
      <c r="N2345" s="39"/>
      <c r="O2345" s="39"/>
      <c r="P2345" s="39"/>
      <c r="Q2345" s="39"/>
      <c r="R2345" s="39"/>
      <c r="S2345" s="39"/>
      <c r="T2345" s="39"/>
      <c r="U2345" s="39"/>
      <c r="V2345" s="39"/>
      <c r="W2345" s="39"/>
      <c r="X2345" s="39"/>
    </row>
    <row r="2346" ht="15.75" customHeight="1">
      <c r="A2346" s="81" t="s">
        <v>4967</v>
      </c>
      <c r="B2346" s="82" t="s">
        <v>4968</v>
      </c>
      <c r="C2346" s="83" t="s">
        <v>522</v>
      </c>
      <c r="D2346" s="84">
        <v>2520.0</v>
      </c>
      <c r="E2346" s="84">
        <v>57.25</v>
      </c>
      <c r="F2346" s="39"/>
      <c r="G2346" s="39"/>
      <c r="H2346" s="39"/>
      <c r="I2346" s="39"/>
      <c r="J2346" s="39"/>
      <c r="K2346" s="39"/>
      <c r="L2346" s="39"/>
      <c r="M2346" s="39"/>
      <c r="N2346" s="39"/>
      <c r="O2346" s="39"/>
      <c r="P2346" s="39"/>
      <c r="Q2346" s="39"/>
      <c r="R2346" s="39"/>
      <c r="S2346" s="39"/>
      <c r="T2346" s="39"/>
      <c r="U2346" s="39"/>
      <c r="V2346" s="39"/>
      <c r="W2346" s="39"/>
      <c r="X2346" s="39"/>
    </row>
    <row r="2347" ht="15.75" customHeight="1">
      <c r="A2347" s="81" t="s">
        <v>4969</v>
      </c>
      <c r="B2347" s="82" t="s">
        <v>4970</v>
      </c>
      <c r="C2347" s="83" t="s">
        <v>522</v>
      </c>
      <c r="D2347" s="84">
        <v>2520.0</v>
      </c>
      <c r="E2347" s="84">
        <v>57.25</v>
      </c>
      <c r="F2347" s="39"/>
      <c r="G2347" s="39"/>
      <c r="H2347" s="39"/>
      <c r="I2347" s="39"/>
      <c r="J2347" s="39"/>
      <c r="K2347" s="39"/>
      <c r="L2347" s="39"/>
      <c r="M2347" s="39"/>
      <c r="N2347" s="39"/>
      <c r="O2347" s="39"/>
      <c r="P2347" s="39"/>
      <c r="Q2347" s="39"/>
      <c r="R2347" s="39"/>
      <c r="S2347" s="39"/>
      <c r="T2347" s="39"/>
      <c r="U2347" s="39"/>
      <c r="V2347" s="39"/>
      <c r="W2347" s="39"/>
      <c r="X2347" s="39"/>
    </row>
    <row r="2348" ht="15.75" customHeight="1">
      <c r="A2348" s="81" t="s">
        <v>4971</v>
      </c>
      <c r="B2348" s="82" t="s">
        <v>4972</v>
      </c>
      <c r="C2348" s="83" t="s">
        <v>522</v>
      </c>
      <c r="D2348" s="84">
        <v>2560.0</v>
      </c>
      <c r="E2348" s="84">
        <v>58.25</v>
      </c>
      <c r="F2348" s="39"/>
      <c r="G2348" s="39"/>
      <c r="H2348" s="39"/>
      <c r="I2348" s="39"/>
      <c r="J2348" s="39"/>
      <c r="K2348" s="39"/>
      <c r="L2348" s="39"/>
      <c r="M2348" s="39"/>
      <c r="N2348" s="39"/>
      <c r="O2348" s="39"/>
      <c r="P2348" s="39"/>
      <c r="Q2348" s="39"/>
      <c r="R2348" s="39"/>
      <c r="S2348" s="39"/>
      <c r="T2348" s="39"/>
      <c r="U2348" s="39"/>
      <c r="V2348" s="39"/>
      <c r="W2348" s="39"/>
      <c r="X2348" s="39"/>
    </row>
    <row r="2349" ht="15.75" customHeight="1">
      <c r="A2349" s="81" t="s">
        <v>4973</v>
      </c>
      <c r="B2349" s="82" t="s">
        <v>4974</v>
      </c>
      <c r="C2349" s="83" t="s">
        <v>522</v>
      </c>
      <c r="D2349" s="84">
        <v>2520.0</v>
      </c>
      <c r="E2349" s="84">
        <v>57.25</v>
      </c>
      <c r="F2349" s="39"/>
      <c r="G2349" s="39"/>
      <c r="H2349" s="39"/>
      <c r="I2349" s="39"/>
      <c r="J2349" s="39"/>
      <c r="K2349" s="39"/>
      <c r="L2349" s="39"/>
      <c r="M2349" s="39"/>
      <c r="N2349" s="39"/>
      <c r="O2349" s="39"/>
      <c r="P2349" s="39"/>
      <c r="Q2349" s="39"/>
      <c r="R2349" s="39"/>
      <c r="S2349" s="39"/>
      <c r="T2349" s="39"/>
      <c r="U2349" s="39"/>
      <c r="V2349" s="39"/>
      <c r="W2349" s="39"/>
      <c r="X2349" s="39"/>
    </row>
    <row r="2350" ht="15.75" customHeight="1">
      <c r="A2350" s="81" t="s">
        <v>4975</v>
      </c>
      <c r="B2350" s="82" t="s">
        <v>4976</v>
      </c>
      <c r="C2350" s="83" t="s">
        <v>522</v>
      </c>
      <c r="D2350" s="84">
        <v>7510.0</v>
      </c>
      <c r="E2350" s="84">
        <v>170.75</v>
      </c>
      <c r="F2350" s="39"/>
      <c r="G2350" s="39"/>
      <c r="H2350" s="39"/>
      <c r="I2350" s="39"/>
      <c r="J2350" s="39"/>
      <c r="K2350" s="39"/>
      <c r="L2350" s="39"/>
      <c r="M2350" s="39"/>
      <c r="N2350" s="39"/>
      <c r="O2350" s="39"/>
      <c r="P2350" s="39"/>
      <c r="Q2350" s="39"/>
      <c r="R2350" s="39"/>
      <c r="S2350" s="39"/>
      <c r="T2350" s="39"/>
      <c r="U2350" s="39"/>
      <c r="V2350" s="39"/>
      <c r="W2350" s="39"/>
      <c r="X2350" s="39"/>
    </row>
    <row r="2351" ht="15.75" customHeight="1">
      <c r="A2351" s="81" t="s">
        <v>4977</v>
      </c>
      <c r="B2351" s="82" t="s">
        <v>4978</v>
      </c>
      <c r="C2351" s="83" t="s">
        <v>522</v>
      </c>
      <c r="D2351" s="84">
        <v>2560.0</v>
      </c>
      <c r="E2351" s="84">
        <v>58.25</v>
      </c>
      <c r="F2351" s="39"/>
      <c r="G2351" s="39"/>
      <c r="H2351" s="39"/>
      <c r="I2351" s="39"/>
      <c r="J2351" s="39"/>
      <c r="K2351" s="39"/>
      <c r="L2351" s="39"/>
      <c r="M2351" s="39"/>
      <c r="N2351" s="39"/>
      <c r="O2351" s="39"/>
      <c r="P2351" s="39"/>
      <c r="Q2351" s="39"/>
      <c r="R2351" s="39"/>
      <c r="S2351" s="39"/>
      <c r="T2351" s="39"/>
      <c r="U2351" s="39"/>
      <c r="V2351" s="39"/>
      <c r="W2351" s="39"/>
      <c r="X2351" s="39"/>
    </row>
    <row r="2352" ht="15.75" customHeight="1">
      <c r="A2352" s="81" t="s">
        <v>4979</v>
      </c>
      <c r="B2352" s="82" t="s">
        <v>4980</v>
      </c>
      <c r="C2352" s="83" t="s">
        <v>522</v>
      </c>
      <c r="D2352" s="84">
        <v>2520.0</v>
      </c>
      <c r="E2352" s="84">
        <v>57.25</v>
      </c>
      <c r="F2352" s="39"/>
      <c r="G2352" s="39"/>
      <c r="H2352" s="39"/>
      <c r="I2352" s="39"/>
      <c r="J2352" s="39"/>
      <c r="K2352" s="39"/>
      <c r="L2352" s="39"/>
      <c r="M2352" s="39"/>
      <c r="N2352" s="39"/>
      <c r="O2352" s="39"/>
      <c r="P2352" s="39"/>
      <c r="Q2352" s="39"/>
      <c r="R2352" s="39"/>
      <c r="S2352" s="39"/>
      <c r="T2352" s="39"/>
      <c r="U2352" s="39"/>
      <c r="V2352" s="39"/>
      <c r="W2352" s="39"/>
      <c r="X2352" s="39"/>
    </row>
    <row r="2353" ht="15.75" customHeight="1">
      <c r="A2353" s="81" t="s">
        <v>4981</v>
      </c>
      <c r="B2353" s="82" t="s">
        <v>4982</v>
      </c>
      <c r="C2353" s="83" t="s">
        <v>522</v>
      </c>
      <c r="D2353" s="84">
        <v>2560.0</v>
      </c>
      <c r="E2353" s="84">
        <v>58.25</v>
      </c>
      <c r="F2353" s="39"/>
      <c r="G2353" s="39"/>
      <c r="H2353" s="39"/>
      <c r="I2353" s="39"/>
      <c r="J2353" s="39"/>
      <c r="K2353" s="39"/>
      <c r="L2353" s="39"/>
      <c r="M2353" s="39"/>
      <c r="N2353" s="39"/>
      <c r="O2353" s="39"/>
      <c r="P2353" s="39"/>
      <c r="Q2353" s="39"/>
      <c r="R2353" s="39"/>
      <c r="S2353" s="39"/>
      <c r="T2353" s="39"/>
      <c r="U2353" s="39"/>
      <c r="V2353" s="39"/>
      <c r="W2353" s="39"/>
      <c r="X2353" s="39"/>
    </row>
    <row r="2354" ht="15.75" customHeight="1">
      <c r="A2354" s="81" t="s">
        <v>4983</v>
      </c>
      <c r="B2354" s="82" t="s">
        <v>4984</v>
      </c>
      <c r="C2354" s="83" t="s">
        <v>522</v>
      </c>
      <c r="D2354" s="84">
        <v>2520.0</v>
      </c>
      <c r="E2354" s="84">
        <v>57.25</v>
      </c>
      <c r="F2354" s="39"/>
      <c r="G2354" s="39"/>
      <c r="H2354" s="39"/>
      <c r="I2354" s="39"/>
      <c r="J2354" s="39"/>
      <c r="K2354" s="39"/>
      <c r="L2354" s="39"/>
      <c r="M2354" s="39"/>
      <c r="N2354" s="39"/>
      <c r="O2354" s="39"/>
      <c r="P2354" s="39"/>
      <c r="Q2354" s="39"/>
      <c r="R2354" s="39"/>
      <c r="S2354" s="39"/>
      <c r="T2354" s="39"/>
      <c r="U2354" s="39"/>
      <c r="V2354" s="39"/>
      <c r="W2354" s="39"/>
      <c r="X2354" s="39"/>
    </row>
    <row r="2355" ht="15.75" customHeight="1">
      <c r="A2355" s="81" t="s">
        <v>4985</v>
      </c>
      <c r="B2355" s="82" t="s">
        <v>4986</v>
      </c>
      <c r="C2355" s="83" t="s">
        <v>522</v>
      </c>
      <c r="D2355" s="84">
        <v>7510.0</v>
      </c>
      <c r="E2355" s="84">
        <v>170.75</v>
      </c>
      <c r="F2355" s="39"/>
      <c r="G2355" s="39"/>
      <c r="H2355" s="39"/>
      <c r="I2355" s="39"/>
      <c r="J2355" s="39"/>
      <c r="K2355" s="39"/>
      <c r="L2355" s="39"/>
      <c r="M2355" s="39"/>
      <c r="N2355" s="39"/>
      <c r="O2355" s="39"/>
      <c r="P2355" s="39"/>
      <c r="Q2355" s="39"/>
      <c r="R2355" s="39"/>
      <c r="S2355" s="39"/>
      <c r="T2355" s="39"/>
      <c r="U2355" s="39"/>
      <c r="V2355" s="39"/>
      <c r="W2355" s="39"/>
      <c r="X2355" s="39"/>
    </row>
    <row r="2356" ht="15.75" customHeight="1">
      <c r="A2356" s="81" t="s">
        <v>4987</v>
      </c>
      <c r="B2356" s="82" t="s">
        <v>4988</v>
      </c>
      <c r="C2356" s="83" t="s">
        <v>522</v>
      </c>
      <c r="D2356" s="84">
        <v>2520.0</v>
      </c>
      <c r="E2356" s="84">
        <v>57.25</v>
      </c>
      <c r="F2356" s="39"/>
      <c r="G2356" s="39"/>
      <c r="H2356" s="39"/>
      <c r="I2356" s="39"/>
      <c r="J2356" s="39"/>
      <c r="K2356" s="39"/>
      <c r="L2356" s="39"/>
      <c r="M2356" s="39"/>
      <c r="N2356" s="39"/>
      <c r="O2356" s="39"/>
      <c r="P2356" s="39"/>
      <c r="Q2356" s="39"/>
      <c r="R2356" s="39"/>
      <c r="S2356" s="39"/>
      <c r="T2356" s="39"/>
      <c r="U2356" s="39"/>
      <c r="V2356" s="39"/>
      <c r="W2356" s="39"/>
      <c r="X2356" s="39"/>
    </row>
    <row r="2357" ht="15.75" customHeight="1">
      <c r="A2357" s="81" t="s">
        <v>4989</v>
      </c>
      <c r="B2357" s="82" t="s">
        <v>4990</v>
      </c>
      <c r="C2357" s="83" t="s">
        <v>522</v>
      </c>
      <c r="D2357" s="84">
        <v>7510.0</v>
      </c>
      <c r="E2357" s="84">
        <v>170.75</v>
      </c>
      <c r="F2357" s="39"/>
      <c r="G2357" s="39"/>
      <c r="H2357" s="39"/>
      <c r="I2357" s="39"/>
      <c r="J2357" s="39"/>
      <c r="K2357" s="39"/>
      <c r="L2357" s="39"/>
      <c r="M2357" s="39"/>
      <c r="N2357" s="39"/>
      <c r="O2357" s="39"/>
      <c r="P2357" s="39"/>
      <c r="Q2357" s="39"/>
      <c r="R2357" s="39"/>
      <c r="S2357" s="39"/>
      <c r="T2357" s="39"/>
      <c r="U2357" s="39"/>
      <c r="V2357" s="39"/>
      <c r="W2357" s="39"/>
      <c r="X2357" s="39"/>
    </row>
    <row r="2358" ht="15.75" customHeight="1">
      <c r="A2358" s="81" t="s">
        <v>4991</v>
      </c>
      <c r="B2358" s="82" t="s">
        <v>4992</v>
      </c>
      <c r="C2358" s="83" t="s">
        <v>522</v>
      </c>
      <c r="D2358" s="84">
        <v>2230.0</v>
      </c>
      <c r="E2358" s="84">
        <v>50.75</v>
      </c>
      <c r="F2358" s="39"/>
      <c r="G2358" s="39"/>
      <c r="H2358" s="39"/>
      <c r="I2358" s="39"/>
      <c r="J2358" s="39"/>
      <c r="K2358" s="39"/>
      <c r="L2358" s="39"/>
      <c r="M2358" s="39"/>
      <c r="N2358" s="39"/>
      <c r="O2358" s="39"/>
      <c r="P2358" s="39"/>
      <c r="Q2358" s="39"/>
      <c r="R2358" s="39"/>
      <c r="S2358" s="39"/>
      <c r="T2358" s="39"/>
      <c r="U2358" s="39"/>
      <c r="V2358" s="39"/>
      <c r="W2358" s="39"/>
      <c r="X2358" s="39"/>
    </row>
    <row r="2359" ht="15.75" customHeight="1">
      <c r="A2359" s="81" t="s">
        <v>4993</v>
      </c>
      <c r="B2359" s="82" t="s">
        <v>4994</v>
      </c>
      <c r="C2359" s="83" t="s">
        <v>522</v>
      </c>
      <c r="D2359" s="84">
        <v>2520.0</v>
      </c>
      <c r="E2359" s="84">
        <v>57.25</v>
      </c>
      <c r="F2359" s="39"/>
      <c r="G2359" s="39"/>
      <c r="H2359" s="39"/>
      <c r="I2359" s="39"/>
      <c r="J2359" s="39"/>
      <c r="K2359" s="39"/>
      <c r="L2359" s="39"/>
      <c r="M2359" s="39"/>
      <c r="N2359" s="39"/>
      <c r="O2359" s="39"/>
      <c r="P2359" s="39"/>
      <c r="Q2359" s="39"/>
      <c r="R2359" s="39"/>
      <c r="S2359" s="39"/>
      <c r="T2359" s="39"/>
      <c r="U2359" s="39"/>
      <c r="V2359" s="39"/>
      <c r="W2359" s="39"/>
      <c r="X2359" s="39"/>
    </row>
    <row r="2360" ht="15.75" customHeight="1">
      <c r="A2360" s="81" t="s">
        <v>4995</v>
      </c>
      <c r="B2360" s="82" t="s">
        <v>4996</v>
      </c>
      <c r="C2360" s="83" t="s">
        <v>522</v>
      </c>
      <c r="D2360" s="84">
        <v>7510.0</v>
      </c>
      <c r="E2360" s="84">
        <v>170.75</v>
      </c>
      <c r="F2360" s="39"/>
      <c r="G2360" s="39"/>
      <c r="H2360" s="39"/>
      <c r="I2360" s="39"/>
      <c r="J2360" s="39"/>
      <c r="K2360" s="39"/>
      <c r="L2360" s="39"/>
      <c r="M2360" s="39"/>
      <c r="N2360" s="39"/>
      <c r="O2360" s="39"/>
      <c r="P2360" s="39"/>
      <c r="Q2360" s="39"/>
      <c r="R2360" s="39"/>
      <c r="S2360" s="39"/>
      <c r="T2360" s="39"/>
      <c r="U2360" s="39"/>
      <c r="V2360" s="39"/>
      <c r="W2360" s="39"/>
      <c r="X2360" s="39"/>
    </row>
    <row r="2361" ht="15.75" customHeight="1">
      <c r="A2361" s="81" t="s">
        <v>4997</v>
      </c>
      <c r="B2361" s="82" t="s">
        <v>4998</v>
      </c>
      <c r="C2361" s="83" t="s">
        <v>522</v>
      </c>
      <c r="D2361" s="84">
        <v>7510.0</v>
      </c>
      <c r="E2361" s="84">
        <v>170.75</v>
      </c>
      <c r="F2361" s="39"/>
      <c r="G2361" s="39"/>
      <c r="H2361" s="39"/>
      <c r="I2361" s="39"/>
      <c r="J2361" s="39"/>
      <c r="K2361" s="39"/>
      <c r="L2361" s="39"/>
      <c r="M2361" s="39"/>
      <c r="N2361" s="39"/>
      <c r="O2361" s="39"/>
      <c r="P2361" s="39"/>
      <c r="Q2361" s="39"/>
      <c r="R2361" s="39"/>
      <c r="S2361" s="39"/>
      <c r="T2361" s="39"/>
      <c r="U2361" s="39"/>
      <c r="V2361" s="39"/>
      <c r="W2361" s="39"/>
      <c r="X2361" s="39"/>
    </row>
    <row r="2362" ht="15.75" customHeight="1">
      <c r="A2362" s="81" t="s">
        <v>4999</v>
      </c>
      <c r="B2362" s="82" t="s">
        <v>5000</v>
      </c>
      <c r="C2362" s="83" t="s">
        <v>522</v>
      </c>
      <c r="D2362" s="84">
        <v>2520.0</v>
      </c>
      <c r="E2362" s="84">
        <v>57.25</v>
      </c>
      <c r="F2362" s="39"/>
      <c r="G2362" s="39"/>
      <c r="H2362" s="39"/>
      <c r="I2362" s="39"/>
      <c r="J2362" s="39"/>
      <c r="K2362" s="39"/>
      <c r="L2362" s="39"/>
      <c r="M2362" s="39"/>
      <c r="N2362" s="39"/>
      <c r="O2362" s="39"/>
      <c r="P2362" s="39"/>
      <c r="Q2362" s="39"/>
      <c r="R2362" s="39"/>
      <c r="S2362" s="39"/>
      <c r="T2362" s="39"/>
      <c r="U2362" s="39"/>
      <c r="V2362" s="39"/>
      <c r="W2362" s="39"/>
      <c r="X2362" s="39"/>
    </row>
    <row r="2363" ht="15.75" customHeight="1">
      <c r="A2363" s="81" t="s">
        <v>5001</v>
      </c>
      <c r="B2363" s="82" t="s">
        <v>5002</v>
      </c>
      <c r="C2363" s="83" t="s">
        <v>522</v>
      </c>
      <c r="D2363" s="84">
        <v>7510.0</v>
      </c>
      <c r="E2363" s="84">
        <v>170.75</v>
      </c>
      <c r="F2363" s="39"/>
      <c r="G2363" s="39"/>
      <c r="H2363" s="39"/>
      <c r="I2363" s="39"/>
      <c r="J2363" s="39"/>
      <c r="K2363" s="39"/>
      <c r="L2363" s="39"/>
      <c r="M2363" s="39"/>
      <c r="N2363" s="39"/>
      <c r="O2363" s="39"/>
      <c r="P2363" s="39"/>
      <c r="Q2363" s="39"/>
      <c r="R2363" s="39"/>
      <c r="S2363" s="39"/>
      <c r="T2363" s="39"/>
      <c r="U2363" s="39"/>
      <c r="V2363" s="39"/>
      <c r="W2363" s="39"/>
      <c r="X2363" s="39"/>
    </row>
    <row r="2364" ht="15.75" customHeight="1">
      <c r="A2364" s="81" t="s">
        <v>5003</v>
      </c>
      <c r="B2364" s="82" t="s">
        <v>5004</v>
      </c>
      <c r="C2364" s="83" t="s">
        <v>522</v>
      </c>
      <c r="D2364" s="84">
        <v>2520.0</v>
      </c>
      <c r="E2364" s="84">
        <v>57.25</v>
      </c>
      <c r="F2364" s="39"/>
      <c r="G2364" s="39"/>
      <c r="H2364" s="39"/>
      <c r="I2364" s="39"/>
      <c r="J2364" s="39"/>
      <c r="K2364" s="39"/>
      <c r="L2364" s="39"/>
      <c r="M2364" s="39"/>
      <c r="N2364" s="39"/>
      <c r="O2364" s="39"/>
      <c r="P2364" s="39"/>
      <c r="Q2364" s="39"/>
      <c r="R2364" s="39"/>
      <c r="S2364" s="39"/>
      <c r="T2364" s="39"/>
      <c r="U2364" s="39"/>
      <c r="V2364" s="39"/>
      <c r="W2364" s="39"/>
      <c r="X2364" s="39"/>
    </row>
    <row r="2365" ht="15.75" customHeight="1">
      <c r="A2365" s="81" t="s">
        <v>5005</v>
      </c>
      <c r="B2365" s="82" t="s">
        <v>5006</v>
      </c>
      <c r="C2365" s="83" t="s">
        <v>522</v>
      </c>
      <c r="D2365" s="84">
        <v>2520.0</v>
      </c>
      <c r="E2365" s="84">
        <v>57.25</v>
      </c>
      <c r="F2365" s="39"/>
      <c r="G2365" s="39"/>
      <c r="H2365" s="39"/>
      <c r="I2365" s="39"/>
      <c r="J2365" s="39"/>
      <c r="K2365" s="39"/>
      <c r="L2365" s="39"/>
      <c r="M2365" s="39"/>
      <c r="N2365" s="39"/>
      <c r="O2365" s="39"/>
      <c r="P2365" s="39"/>
      <c r="Q2365" s="39"/>
      <c r="R2365" s="39"/>
      <c r="S2365" s="39"/>
      <c r="T2365" s="39"/>
      <c r="U2365" s="39"/>
      <c r="V2365" s="39"/>
      <c r="W2365" s="39"/>
      <c r="X2365" s="39"/>
    </row>
    <row r="2366" ht="15.75" customHeight="1">
      <c r="A2366" s="81" t="s">
        <v>5007</v>
      </c>
      <c r="B2366" s="82" t="s">
        <v>5008</v>
      </c>
      <c r="C2366" s="83" t="s">
        <v>522</v>
      </c>
      <c r="D2366" s="84">
        <v>7510.0</v>
      </c>
      <c r="E2366" s="84">
        <v>170.75</v>
      </c>
      <c r="F2366" s="39"/>
      <c r="G2366" s="39"/>
      <c r="H2366" s="39"/>
      <c r="I2366" s="39"/>
      <c r="J2366" s="39"/>
      <c r="K2366" s="39"/>
      <c r="L2366" s="39"/>
      <c r="M2366" s="39"/>
      <c r="N2366" s="39"/>
      <c r="O2366" s="39"/>
      <c r="P2366" s="39"/>
      <c r="Q2366" s="39"/>
      <c r="R2366" s="39"/>
      <c r="S2366" s="39"/>
      <c r="T2366" s="39"/>
      <c r="U2366" s="39"/>
      <c r="V2366" s="39"/>
      <c r="W2366" s="39"/>
      <c r="X2366" s="39"/>
    </row>
    <row r="2367" ht="15.75" customHeight="1">
      <c r="A2367" s="81" t="s">
        <v>5009</v>
      </c>
      <c r="B2367" s="82" t="s">
        <v>5010</v>
      </c>
      <c r="C2367" s="83" t="s">
        <v>522</v>
      </c>
      <c r="D2367" s="84">
        <v>2520.0</v>
      </c>
      <c r="E2367" s="84">
        <v>57.25</v>
      </c>
      <c r="F2367" s="39"/>
      <c r="G2367" s="39"/>
      <c r="H2367" s="39"/>
      <c r="I2367" s="39"/>
      <c r="J2367" s="39"/>
      <c r="K2367" s="39"/>
      <c r="L2367" s="39"/>
      <c r="M2367" s="39"/>
      <c r="N2367" s="39"/>
      <c r="O2367" s="39"/>
      <c r="P2367" s="39"/>
      <c r="Q2367" s="39"/>
      <c r="R2367" s="39"/>
      <c r="S2367" s="39"/>
      <c r="T2367" s="39"/>
      <c r="U2367" s="39"/>
      <c r="V2367" s="39"/>
      <c r="W2367" s="39"/>
      <c r="X2367" s="39"/>
    </row>
    <row r="2368" ht="15.75" customHeight="1">
      <c r="A2368" s="81" t="s">
        <v>5011</v>
      </c>
      <c r="B2368" s="82" t="s">
        <v>5012</v>
      </c>
      <c r="C2368" s="83" t="s">
        <v>522</v>
      </c>
      <c r="D2368" s="84">
        <v>2520.0</v>
      </c>
      <c r="E2368" s="84">
        <v>57.25</v>
      </c>
      <c r="F2368" s="39"/>
      <c r="G2368" s="39"/>
      <c r="H2368" s="39"/>
      <c r="I2368" s="39"/>
      <c r="J2368" s="39"/>
      <c r="K2368" s="39"/>
      <c r="L2368" s="39"/>
      <c r="M2368" s="39"/>
      <c r="N2368" s="39"/>
      <c r="O2368" s="39"/>
      <c r="P2368" s="39"/>
      <c r="Q2368" s="39"/>
      <c r="R2368" s="39"/>
      <c r="S2368" s="39"/>
      <c r="T2368" s="39"/>
      <c r="U2368" s="39"/>
      <c r="V2368" s="39"/>
      <c r="W2368" s="39"/>
      <c r="X2368" s="39"/>
    </row>
    <row r="2369" ht="15.75" customHeight="1">
      <c r="A2369" s="81" t="s">
        <v>5013</v>
      </c>
      <c r="B2369" s="82" t="s">
        <v>5014</v>
      </c>
      <c r="C2369" s="83" t="s">
        <v>522</v>
      </c>
      <c r="D2369" s="84">
        <v>7510.0</v>
      </c>
      <c r="E2369" s="84">
        <v>170.75</v>
      </c>
      <c r="F2369" s="39"/>
      <c r="G2369" s="39"/>
      <c r="H2369" s="39"/>
      <c r="I2369" s="39"/>
      <c r="J2369" s="39"/>
      <c r="K2369" s="39"/>
      <c r="L2369" s="39"/>
      <c r="M2369" s="39"/>
      <c r="N2369" s="39"/>
      <c r="O2369" s="39"/>
      <c r="P2369" s="39"/>
      <c r="Q2369" s="39"/>
      <c r="R2369" s="39"/>
      <c r="S2369" s="39"/>
      <c r="T2369" s="39"/>
      <c r="U2369" s="39"/>
      <c r="V2369" s="39"/>
      <c r="W2369" s="39"/>
      <c r="X2369" s="39"/>
    </row>
    <row r="2370" ht="15.75" customHeight="1">
      <c r="A2370" s="81" t="s">
        <v>5015</v>
      </c>
      <c r="B2370" s="82" t="s">
        <v>5016</v>
      </c>
      <c r="C2370" s="83" t="s">
        <v>522</v>
      </c>
      <c r="D2370" s="84">
        <v>7510.0</v>
      </c>
      <c r="E2370" s="84">
        <v>170.75</v>
      </c>
      <c r="F2370" s="39"/>
      <c r="G2370" s="39"/>
      <c r="H2370" s="39"/>
      <c r="I2370" s="39"/>
      <c r="J2370" s="39"/>
      <c r="K2370" s="39"/>
      <c r="L2370" s="39"/>
      <c r="M2370" s="39"/>
      <c r="N2370" s="39"/>
      <c r="O2370" s="39"/>
      <c r="P2370" s="39"/>
      <c r="Q2370" s="39"/>
      <c r="R2370" s="39"/>
      <c r="S2370" s="39"/>
      <c r="T2370" s="39"/>
      <c r="U2370" s="39"/>
      <c r="V2370" s="39"/>
      <c r="W2370" s="39"/>
      <c r="X2370" s="39"/>
    </row>
    <row r="2371" ht="15.75" customHeight="1">
      <c r="A2371" s="81" t="s">
        <v>5017</v>
      </c>
      <c r="B2371" s="82" t="s">
        <v>5018</v>
      </c>
      <c r="C2371" s="83" t="s">
        <v>522</v>
      </c>
      <c r="D2371" s="84">
        <v>2520.0</v>
      </c>
      <c r="E2371" s="84">
        <v>57.25</v>
      </c>
      <c r="F2371" s="39"/>
      <c r="G2371" s="39"/>
      <c r="H2371" s="39"/>
      <c r="I2371" s="39"/>
      <c r="J2371" s="39"/>
      <c r="K2371" s="39"/>
      <c r="L2371" s="39"/>
      <c r="M2371" s="39"/>
      <c r="N2371" s="39"/>
      <c r="O2371" s="39"/>
      <c r="P2371" s="39"/>
      <c r="Q2371" s="39"/>
      <c r="R2371" s="39"/>
      <c r="S2371" s="39"/>
      <c r="T2371" s="39"/>
      <c r="U2371" s="39"/>
      <c r="V2371" s="39"/>
      <c r="W2371" s="39"/>
      <c r="X2371" s="39"/>
    </row>
    <row r="2372" ht="15.75" customHeight="1">
      <c r="A2372" s="81" t="s">
        <v>5019</v>
      </c>
      <c r="B2372" s="82" t="s">
        <v>5020</v>
      </c>
      <c r="C2372" s="83" t="s">
        <v>522</v>
      </c>
      <c r="D2372" s="84">
        <v>2520.0</v>
      </c>
      <c r="E2372" s="84">
        <v>57.25</v>
      </c>
      <c r="F2372" s="39"/>
      <c r="G2372" s="39"/>
      <c r="H2372" s="39"/>
      <c r="I2372" s="39"/>
      <c r="J2372" s="39"/>
      <c r="K2372" s="39"/>
      <c r="L2372" s="39"/>
      <c r="M2372" s="39"/>
      <c r="N2372" s="39"/>
      <c r="O2372" s="39"/>
      <c r="P2372" s="39"/>
      <c r="Q2372" s="39"/>
      <c r="R2372" s="39"/>
      <c r="S2372" s="39"/>
      <c r="T2372" s="39"/>
      <c r="U2372" s="39"/>
      <c r="V2372" s="39"/>
      <c r="W2372" s="39"/>
      <c r="X2372" s="39"/>
    </row>
    <row r="2373" ht="15.75" customHeight="1">
      <c r="A2373" s="81" t="s">
        <v>5021</v>
      </c>
      <c r="B2373" s="82" t="s">
        <v>5022</v>
      </c>
      <c r="C2373" s="83" t="s">
        <v>522</v>
      </c>
      <c r="D2373" s="84">
        <v>5020.0</v>
      </c>
      <c r="E2373" s="84">
        <v>114.0</v>
      </c>
      <c r="F2373" s="39"/>
      <c r="G2373" s="39"/>
      <c r="H2373" s="39"/>
      <c r="I2373" s="39"/>
      <c r="J2373" s="39"/>
      <c r="K2373" s="39"/>
      <c r="L2373" s="39"/>
      <c r="M2373" s="39"/>
      <c r="N2373" s="39"/>
      <c r="O2373" s="39"/>
      <c r="P2373" s="39"/>
      <c r="Q2373" s="39"/>
      <c r="R2373" s="39"/>
      <c r="S2373" s="39"/>
      <c r="T2373" s="39"/>
      <c r="U2373" s="39"/>
      <c r="V2373" s="39"/>
      <c r="W2373" s="39"/>
      <c r="X2373" s="39"/>
    </row>
    <row r="2374" ht="15.75" customHeight="1">
      <c r="A2374" s="81" t="s">
        <v>5023</v>
      </c>
      <c r="B2374" s="82" t="s">
        <v>5024</v>
      </c>
      <c r="C2374" s="83" t="s">
        <v>522</v>
      </c>
      <c r="D2374" s="84">
        <v>7510.0</v>
      </c>
      <c r="E2374" s="84">
        <v>170.75</v>
      </c>
      <c r="F2374" s="39"/>
      <c r="G2374" s="39"/>
      <c r="H2374" s="39"/>
      <c r="I2374" s="39"/>
      <c r="J2374" s="39"/>
      <c r="K2374" s="39"/>
      <c r="L2374" s="39"/>
      <c r="M2374" s="39"/>
      <c r="N2374" s="39"/>
      <c r="O2374" s="39"/>
      <c r="P2374" s="39"/>
      <c r="Q2374" s="39"/>
      <c r="R2374" s="39"/>
      <c r="S2374" s="39"/>
      <c r="T2374" s="39"/>
      <c r="U2374" s="39"/>
      <c r="V2374" s="39"/>
      <c r="W2374" s="39"/>
      <c r="X2374" s="39"/>
    </row>
    <row r="2375" ht="15.75" customHeight="1">
      <c r="A2375" s="81" t="s">
        <v>5025</v>
      </c>
      <c r="B2375" s="82" t="s">
        <v>5026</v>
      </c>
      <c r="C2375" s="83" t="s">
        <v>522</v>
      </c>
      <c r="D2375" s="84">
        <v>7510.0</v>
      </c>
      <c r="E2375" s="84">
        <v>170.75</v>
      </c>
      <c r="F2375" s="39"/>
      <c r="G2375" s="39"/>
      <c r="H2375" s="39"/>
      <c r="I2375" s="39"/>
      <c r="J2375" s="39"/>
      <c r="K2375" s="39"/>
      <c r="L2375" s="39"/>
      <c r="M2375" s="39"/>
      <c r="N2375" s="39"/>
      <c r="O2375" s="39"/>
      <c r="P2375" s="39"/>
      <c r="Q2375" s="39"/>
      <c r="R2375" s="39"/>
      <c r="S2375" s="39"/>
      <c r="T2375" s="39"/>
      <c r="U2375" s="39"/>
      <c r="V2375" s="39"/>
      <c r="W2375" s="39"/>
      <c r="X2375" s="39"/>
    </row>
    <row r="2376" ht="15.75" customHeight="1">
      <c r="A2376" s="81" t="s">
        <v>5027</v>
      </c>
      <c r="B2376" s="82" t="s">
        <v>5028</v>
      </c>
      <c r="C2376" s="83" t="s">
        <v>522</v>
      </c>
      <c r="D2376" s="84">
        <v>2520.0</v>
      </c>
      <c r="E2376" s="84">
        <v>57.25</v>
      </c>
      <c r="F2376" s="39"/>
      <c r="G2376" s="39"/>
      <c r="H2376" s="39"/>
      <c r="I2376" s="39"/>
      <c r="J2376" s="39"/>
      <c r="K2376" s="39"/>
      <c r="L2376" s="39"/>
      <c r="M2376" s="39"/>
      <c r="N2376" s="39"/>
      <c r="O2376" s="39"/>
      <c r="P2376" s="39"/>
      <c r="Q2376" s="39"/>
      <c r="R2376" s="39"/>
      <c r="S2376" s="39"/>
      <c r="T2376" s="39"/>
      <c r="U2376" s="39"/>
      <c r="V2376" s="39"/>
      <c r="W2376" s="39"/>
      <c r="X2376" s="39"/>
    </row>
    <row r="2377" ht="15.75" customHeight="1">
      <c r="A2377" s="81" t="s">
        <v>5029</v>
      </c>
      <c r="B2377" s="82" t="s">
        <v>5030</v>
      </c>
      <c r="C2377" s="83" t="s">
        <v>522</v>
      </c>
      <c r="D2377" s="84">
        <v>2520.0</v>
      </c>
      <c r="E2377" s="84">
        <v>57.25</v>
      </c>
      <c r="F2377" s="39"/>
      <c r="G2377" s="39"/>
      <c r="H2377" s="39"/>
      <c r="I2377" s="39"/>
      <c r="J2377" s="39"/>
      <c r="K2377" s="39"/>
      <c r="L2377" s="39"/>
      <c r="M2377" s="39"/>
      <c r="N2377" s="39"/>
      <c r="O2377" s="39"/>
      <c r="P2377" s="39"/>
      <c r="Q2377" s="39"/>
      <c r="R2377" s="39"/>
      <c r="S2377" s="39"/>
      <c r="T2377" s="39"/>
      <c r="U2377" s="39"/>
      <c r="V2377" s="39"/>
      <c r="W2377" s="39"/>
      <c r="X2377" s="39"/>
    </row>
    <row r="2378" ht="15.75" customHeight="1">
      <c r="A2378" s="81" t="s">
        <v>5031</v>
      </c>
      <c r="B2378" s="82" t="s">
        <v>5032</v>
      </c>
      <c r="C2378" s="83" t="s">
        <v>522</v>
      </c>
      <c r="D2378" s="84">
        <v>2520.0</v>
      </c>
      <c r="E2378" s="84">
        <v>57.25</v>
      </c>
      <c r="F2378" s="39"/>
      <c r="G2378" s="39"/>
      <c r="H2378" s="39"/>
      <c r="I2378" s="39"/>
      <c r="J2378" s="39"/>
      <c r="K2378" s="39"/>
      <c r="L2378" s="39"/>
      <c r="M2378" s="39"/>
      <c r="N2378" s="39"/>
      <c r="O2378" s="39"/>
      <c r="P2378" s="39"/>
      <c r="Q2378" s="39"/>
      <c r="R2378" s="39"/>
      <c r="S2378" s="39"/>
      <c r="T2378" s="39"/>
      <c r="U2378" s="39"/>
      <c r="V2378" s="39"/>
      <c r="W2378" s="39"/>
      <c r="X2378" s="39"/>
    </row>
    <row r="2379" ht="15.75" customHeight="1">
      <c r="A2379" s="81" t="s">
        <v>5033</v>
      </c>
      <c r="B2379" s="82" t="s">
        <v>5034</v>
      </c>
      <c r="C2379" s="83" t="s">
        <v>522</v>
      </c>
      <c r="D2379" s="84">
        <v>2520.0</v>
      </c>
      <c r="E2379" s="84">
        <v>57.25</v>
      </c>
      <c r="F2379" s="39"/>
      <c r="G2379" s="39"/>
      <c r="H2379" s="39"/>
      <c r="I2379" s="39"/>
      <c r="J2379" s="39"/>
      <c r="K2379" s="39"/>
      <c r="L2379" s="39"/>
      <c r="M2379" s="39"/>
      <c r="N2379" s="39"/>
      <c r="O2379" s="39"/>
      <c r="P2379" s="39"/>
      <c r="Q2379" s="39"/>
      <c r="R2379" s="39"/>
      <c r="S2379" s="39"/>
      <c r="T2379" s="39"/>
      <c r="U2379" s="39"/>
      <c r="V2379" s="39"/>
      <c r="W2379" s="39"/>
      <c r="X2379" s="39"/>
    </row>
    <row r="2380" ht="15.75" customHeight="1">
      <c r="A2380" s="81" t="s">
        <v>5035</v>
      </c>
      <c r="B2380" s="82" t="s">
        <v>5036</v>
      </c>
      <c r="C2380" s="83" t="s">
        <v>522</v>
      </c>
      <c r="D2380" s="84">
        <v>2520.0</v>
      </c>
      <c r="E2380" s="84">
        <v>57.25</v>
      </c>
      <c r="F2380" s="39"/>
      <c r="G2380" s="39"/>
      <c r="H2380" s="39"/>
      <c r="I2380" s="39"/>
      <c r="J2380" s="39"/>
      <c r="K2380" s="39"/>
      <c r="L2380" s="39"/>
      <c r="M2380" s="39"/>
      <c r="N2380" s="39"/>
      <c r="O2380" s="39"/>
      <c r="P2380" s="39"/>
      <c r="Q2380" s="39"/>
      <c r="R2380" s="39"/>
      <c r="S2380" s="39"/>
      <c r="T2380" s="39"/>
      <c r="U2380" s="39"/>
      <c r="V2380" s="39"/>
      <c r="W2380" s="39"/>
      <c r="X2380" s="39"/>
    </row>
    <row r="2381" ht="15.75" customHeight="1">
      <c r="A2381" s="81" t="s">
        <v>5037</v>
      </c>
      <c r="B2381" s="82" t="s">
        <v>5038</v>
      </c>
      <c r="C2381" s="83" t="s">
        <v>522</v>
      </c>
      <c r="D2381" s="84">
        <v>7510.0</v>
      </c>
      <c r="E2381" s="84">
        <v>170.75</v>
      </c>
      <c r="F2381" s="39"/>
      <c r="G2381" s="39"/>
      <c r="H2381" s="39"/>
      <c r="I2381" s="39"/>
      <c r="J2381" s="39"/>
      <c r="K2381" s="39"/>
      <c r="L2381" s="39"/>
      <c r="M2381" s="39"/>
      <c r="N2381" s="39"/>
      <c r="O2381" s="39"/>
      <c r="P2381" s="39"/>
      <c r="Q2381" s="39"/>
      <c r="R2381" s="39"/>
      <c r="S2381" s="39"/>
      <c r="T2381" s="39"/>
      <c r="U2381" s="39"/>
      <c r="V2381" s="39"/>
      <c r="W2381" s="39"/>
      <c r="X2381" s="39"/>
    </row>
    <row r="2382" ht="15.75" customHeight="1">
      <c r="A2382" s="81" t="s">
        <v>5039</v>
      </c>
      <c r="B2382" s="82" t="s">
        <v>5040</v>
      </c>
      <c r="C2382" s="83" t="s">
        <v>522</v>
      </c>
      <c r="D2382" s="84">
        <v>7510.0</v>
      </c>
      <c r="E2382" s="84">
        <v>170.75</v>
      </c>
      <c r="F2382" s="39"/>
      <c r="G2382" s="39"/>
      <c r="H2382" s="39"/>
      <c r="I2382" s="39"/>
      <c r="J2382" s="39"/>
      <c r="K2382" s="39"/>
      <c r="L2382" s="39"/>
      <c r="M2382" s="39"/>
      <c r="N2382" s="39"/>
      <c r="O2382" s="39"/>
      <c r="P2382" s="39"/>
      <c r="Q2382" s="39"/>
      <c r="R2382" s="39"/>
      <c r="S2382" s="39"/>
      <c r="T2382" s="39"/>
      <c r="U2382" s="39"/>
      <c r="V2382" s="39"/>
      <c r="W2382" s="39"/>
      <c r="X2382" s="39"/>
    </row>
    <row r="2383" ht="15.75" customHeight="1">
      <c r="A2383" s="81" t="s">
        <v>5041</v>
      </c>
      <c r="B2383" s="82" t="s">
        <v>5042</v>
      </c>
      <c r="C2383" s="83" t="s">
        <v>522</v>
      </c>
      <c r="D2383" s="84">
        <v>7510.0</v>
      </c>
      <c r="E2383" s="84">
        <v>170.75</v>
      </c>
      <c r="F2383" s="39"/>
      <c r="G2383" s="39"/>
      <c r="H2383" s="39"/>
      <c r="I2383" s="39"/>
      <c r="J2383" s="39"/>
      <c r="K2383" s="39"/>
      <c r="L2383" s="39"/>
      <c r="M2383" s="39"/>
      <c r="N2383" s="39"/>
      <c r="O2383" s="39"/>
      <c r="P2383" s="39"/>
      <c r="Q2383" s="39"/>
      <c r="R2383" s="39"/>
      <c r="S2383" s="39"/>
      <c r="T2383" s="39"/>
      <c r="U2383" s="39"/>
      <c r="V2383" s="39"/>
      <c r="W2383" s="39"/>
      <c r="X2383" s="39"/>
    </row>
    <row r="2384" ht="15.75" customHeight="1">
      <c r="A2384" s="81" t="s">
        <v>5043</v>
      </c>
      <c r="B2384" s="82" t="s">
        <v>5044</v>
      </c>
      <c r="C2384" s="83" t="s">
        <v>522</v>
      </c>
      <c r="D2384" s="84">
        <v>7510.0</v>
      </c>
      <c r="E2384" s="84">
        <v>170.75</v>
      </c>
      <c r="F2384" s="39"/>
      <c r="G2384" s="39"/>
      <c r="H2384" s="39"/>
      <c r="I2384" s="39"/>
      <c r="J2384" s="39"/>
      <c r="K2384" s="39"/>
      <c r="L2384" s="39"/>
      <c r="M2384" s="39"/>
      <c r="N2384" s="39"/>
      <c r="O2384" s="39"/>
      <c r="P2384" s="39"/>
      <c r="Q2384" s="39"/>
      <c r="R2384" s="39"/>
      <c r="S2384" s="39"/>
      <c r="T2384" s="39"/>
      <c r="U2384" s="39"/>
      <c r="V2384" s="39"/>
      <c r="W2384" s="39"/>
      <c r="X2384" s="39"/>
    </row>
    <row r="2385" ht="15.75" customHeight="1">
      <c r="A2385" s="81" t="s">
        <v>5045</v>
      </c>
      <c r="B2385" s="82" t="s">
        <v>5046</v>
      </c>
      <c r="C2385" s="83" t="s">
        <v>522</v>
      </c>
      <c r="D2385" s="84">
        <v>7510.0</v>
      </c>
      <c r="E2385" s="84">
        <v>170.75</v>
      </c>
      <c r="F2385" s="39"/>
      <c r="G2385" s="39"/>
      <c r="H2385" s="39"/>
      <c r="I2385" s="39"/>
      <c r="J2385" s="39"/>
      <c r="K2385" s="39"/>
      <c r="L2385" s="39"/>
      <c r="M2385" s="39"/>
      <c r="N2385" s="39"/>
      <c r="O2385" s="39"/>
      <c r="P2385" s="39"/>
      <c r="Q2385" s="39"/>
      <c r="R2385" s="39"/>
      <c r="S2385" s="39"/>
      <c r="T2385" s="39"/>
      <c r="U2385" s="39"/>
      <c r="V2385" s="39"/>
      <c r="W2385" s="39"/>
      <c r="X2385" s="39"/>
    </row>
    <row r="2386" ht="15.75" customHeight="1">
      <c r="A2386" s="81" t="s">
        <v>5047</v>
      </c>
      <c r="B2386" s="82" t="s">
        <v>5048</v>
      </c>
      <c r="C2386" s="83" t="s">
        <v>522</v>
      </c>
      <c r="D2386" s="84">
        <v>2520.0</v>
      </c>
      <c r="E2386" s="84">
        <v>57.25</v>
      </c>
      <c r="F2386" s="39"/>
      <c r="G2386" s="39"/>
      <c r="H2386" s="39"/>
      <c r="I2386" s="39"/>
      <c r="J2386" s="39"/>
      <c r="K2386" s="39"/>
      <c r="L2386" s="39"/>
      <c r="M2386" s="39"/>
      <c r="N2386" s="39"/>
      <c r="O2386" s="39"/>
      <c r="P2386" s="39"/>
      <c r="Q2386" s="39"/>
      <c r="R2386" s="39"/>
      <c r="S2386" s="39"/>
      <c r="T2386" s="39"/>
      <c r="U2386" s="39"/>
      <c r="V2386" s="39"/>
      <c r="W2386" s="39"/>
      <c r="X2386" s="39"/>
    </row>
    <row r="2387" ht="15.75" customHeight="1">
      <c r="A2387" s="81" t="s">
        <v>5049</v>
      </c>
      <c r="B2387" s="82" t="s">
        <v>5050</v>
      </c>
      <c r="C2387" s="83" t="s">
        <v>522</v>
      </c>
      <c r="D2387" s="84">
        <v>7510.0</v>
      </c>
      <c r="E2387" s="84">
        <v>170.75</v>
      </c>
      <c r="F2387" s="39"/>
      <c r="G2387" s="39"/>
      <c r="H2387" s="39"/>
      <c r="I2387" s="39"/>
      <c r="J2387" s="39"/>
      <c r="K2387" s="39"/>
      <c r="L2387" s="39"/>
      <c r="M2387" s="39"/>
      <c r="N2387" s="39"/>
      <c r="O2387" s="39"/>
      <c r="P2387" s="39"/>
      <c r="Q2387" s="39"/>
      <c r="R2387" s="39"/>
      <c r="S2387" s="39"/>
      <c r="T2387" s="39"/>
      <c r="U2387" s="39"/>
      <c r="V2387" s="39"/>
      <c r="W2387" s="39"/>
      <c r="X2387" s="39"/>
    </row>
    <row r="2388" ht="15.75" customHeight="1">
      <c r="A2388" s="81" t="s">
        <v>5051</v>
      </c>
      <c r="B2388" s="82" t="s">
        <v>5052</v>
      </c>
      <c r="C2388" s="83" t="s">
        <v>522</v>
      </c>
      <c r="D2388" s="84">
        <v>7510.0</v>
      </c>
      <c r="E2388" s="84">
        <v>170.75</v>
      </c>
      <c r="F2388" s="39"/>
      <c r="G2388" s="39"/>
      <c r="H2388" s="39"/>
      <c r="I2388" s="39"/>
      <c r="J2388" s="39"/>
      <c r="K2388" s="39"/>
      <c r="L2388" s="39"/>
      <c r="M2388" s="39"/>
      <c r="N2388" s="39"/>
      <c r="O2388" s="39"/>
      <c r="P2388" s="39"/>
      <c r="Q2388" s="39"/>
      <c r="R2388" s="39"/>
      <c r="S2388" s="39"/>
      <c r="T2388" s="39"/>
      <c r="U2388" s="39"/>
      <c r="V2388" s="39"/>
      <c r="W2388" s="39"/>
      <c r="X2388" s="39"/>
    </row>
    <row r="2389" ht="15.75" customHeight="1">
      <c r="A2389" s="81" t="s">
        <v>5053</v>
      </c>
      <c r="B2389" s="82" t="s">
        <v>5054</v>
      </c>
      <c r="C2389" s="83" t="s">
        <v>522</v>
      </c>
      <c r="D2389" s="84">
        <v>2520.0</v>
      </c>
      <c r="E2389" s="84">
        <v>57.25</v>
      </c>
      <c r="F2389" s="39"/>
      <c r="G2389" s="39"/>
      <c r="H2389" s="39"/>
      <c r="I2389" s="39"/>
      <c r="J2389" s="39"/>
      <c r="K2389" s="39"/>
      <c r="L2389" s="39"/>
      <c r="M2389" s="39"/>
      <c r="N2389" s="39"/>
      <c r="O2389" s="39"/>
      <c r="P2389" s="39"/>
      <c r="Q2389" s="39"/>
      <c r="R2389" s="39"/>
      <c r="S2389" s="39"/>
      <c r="T2389" s="39"/>
      <c r="U2389" s="39"/>
      <c r="V2389" s="39"/>
      <c r="W2389" s="39"/>
      <c r="X2389" s="39"/>
    </row>
    <row r="2390" ht="15.75" customHeight="1">
      <c r="A2390" s="81" t="s">
        <v>5055</v>
      </c>
      <c r="B2390" s="82" t="s">
        <v>5056</v>
      </c>
      <c r="C2390" s="83" t="s">
        <v>522</v>
      </c>
      <c r="D2390" s="84">
        <v>7510.0</v>
      </c>
      <c r="E2390" s="84">
        <v>170.75</v>
      </c>
      <c r="F2390" s="39"/>
      <c r="G2390" s="39"/>
      <c r="H2390" s="39"/>
      <c r="I2390" s="39"/>
      <c r="J2390" s="39"/>
      <c r="K2390" s="39"/>
      <c r="L2390" s="39"/>
      <c r="M2390" s="39"/>
      <c r="N2390" s="39"/>
      <c r="O2390" s="39"/>
      <c r="P2390" s="39"/>
      <c r="Q2390" s="39"/>
      <c r="R2390" s="39"/>
      <c r="S2390" s="39"/>
      <c r="T2390" s="39"/>
      <c r="U2390" s="39"/>
      <c r="V2390" s="39"/>
      <c r="W2390" s="39"/>
      <c r="X2390" s="39"/>
    </row>
    <row r="2391" ht="15.75" customHeight="1">
      <c r="A2391" s="81" t="s">
        <v>5057</v>
      </c>
      <c r="B2391" s="82" t="s">
        <v>5058</v>
      </c>
      <c r="C2391" s="83" t="s">
        <v>522</v>
      </c>
      <c r="D2391" s="84">
        <v>7510.0</v>
      </c>
      <c r="E2391" s="84">
        <v>170.75</v>
      </c>
      <c r="F2391" s="39"/>
      <c r="G2391" s="39"/>
      <c r="H2391" s="39"/>
      <c r="I2391" s="39"/>
      <c r="J2391" s="39"/>
      <c r="K2391" s="39"/>
      <c r="L2391" s="39"/>
      <c r="M2391" s="39"/>
      <c r="N2391" s="39"/>
      <c r="O2391" s="39"/>
      <c r="P2391" s="39"/>
      <c r="Q2391" s="39"/>
      <c r="R2391" s="39"/>
      <c r="S2391" s="39"/>
      <c r="T2391" s="39"/>
      <c r="U2391" s="39"/>
      <c r="V2391" s="39"/>
      <c r="W2391" s="39"/>
      <c r="X2391" s="39"/>
    </row>
    <row r="2392" ht="15.75" customHeight="1">
      <c r="A2392" s="81" t="s">
        <v>5059</v>
      </c>
      <c r="B2392" s="82" t="s">
        <v>5060</v>
      </c>
      <c r="C2392" s="83" t="s">
        <v>522</v>
      </c>
      <c r="D2392" s="84">
        <v>7510.0</v>
      </c>
      <c r="E2392" s="84">
        <v>170.75</v>
      </c>
      <c r="F2392" s="39"/>
      <c r="G2392" s="39"/>
      <c r="H2392" s="39"/>
      <c r="I2392" s="39"/>
      <c r="J2392" s="39"/>
      <c r="K2392" s="39"/>
      <c r="L2392" s="39"/>
      <c r="M2392" s="39"/>
      <c r="N2392" s="39"/>
      <c r="O2392" s="39"/>
      <c r="P2392" s="39"/>
      <c r="Q2392" s="39"/>
      <c r="R2392" s="39"/>
      <c r="S2392" s="39"/>
      <c r="T2392" s="39"/>
      <c r="U2392" s="39"/>
      <c r="V2392" s="39"/>
      <c r="W2392" s="39"/>
      <c r="X2392" s="39"/>
    </row>
    <row r="2393" ht="15.75" customHeight="1">
      <c r="A2393" s="81" t="s">
        <v>5061</v>
      </c>
      <c r="B2393" s="82" t="s">
        <v>5062</v>
      </c>
      <c r="C2393" s="83" t="s">
        <v>522</v>
      </c>
      <c r="D2393" s="84">
        <v>7510.0</v>
      </c>
      <c r="E2393" s="84">
        <v>170.75</v>
      </c>
      <c r="F2393" s="39"/>
      <c r="G2393" s="39"/>
      <c r="H2393" s="39"/>
      <c r="I2393" s="39"/>
      <c r="J2393" s="39"/>
      <c r="K2393" s="39"/>
      <c r="L2393" s="39"/>
      <c r="M2393" s="39"/>
      <c r="N2393" s="39"/>
      <c r="O2393" s="39"/>
      <c r="P2393" s="39"/>
      <c r="Q2393" s="39"/>
      <c r="R2393" s="39"/>
      <c r="S2393" s="39"/>
      <c r="T2393" s="39"/>
      <c r="U2393" s="39"/>
      <c r="V2393" s="39"/>
      <c r="W2393" s="39"/>
      <c r="X2393" s="39"/>
    </row>
    <row r="2394" ht="15.75" customHeight="1">
      <c r="A2394" s="81" t="s">
        <v>5063</v>
      </c>
      <c r="B2394" s="82" t="s">
        <v>5064</v>
      </c>
      <c r="C2394" s="83" t="s">
        <v>522</v>
      </c>
      <c r="D2394" s="84">
        <v>7510.0</v>
      </c>
      <c r="E2394" s="84">
        <v>170.75</v>
      </c>
      <c r="F2394" s="39"/>
      <c r="G2394" s="39"/>
      <c r="H2394" s="39"/>
      <c r="I2394" s="39"/>
      <c r="J2394" s="39"/>
      <c r="K2394" s="39"/>
      <c r="L2394" s="39"/>
      <c r="M2394" s="39"/>
      <c r="N2394" s="39"/>
      <c r="O2394" s="39"/>
      <c r="P2394" s="39"/>
      <c r="Q2394" s="39"/>
      <c r="R2394" s="39"/>
      <c r="S2394" s="39"/>
      <c r="T2394" s="39"/>
      <c r="U2394" s="39"/>
      <c r="V2394" s="39"/>
      <c r="W2394" s="39"/>
      <c r="X2394" s="39"/>
    </row>
    <row r="2395" ht="15.75" customHeight="1">
      <c r="A2395" s="81" t="s">
        <v>5065</v>
      </c>
      <c r="B2395" s="82" t="s">
        <v>5066</v>
      </c>
      <c r="C2395" s="83" t="s">
        <v>522</v>
      </c>
      <c r="D2395" s="84">
        <v>7510.0</v>
      </c>
      <c r="E2395" s="84">
        <v>170.75</v>
      </c>
      <c r="F2395" s="39"/>
      <c r="G2395" s="39"/>
      <c r="H2395" s="39"/>
      <c r="I2395" s="39"/>
      <c r="J2395" s="39"/>
      <c r="K2395" s="39"/>
      <c r="L2395" s="39"/>
      <c r="M2395" s="39"/>
      <c r="N2395" s="39"/>
      <c r="O2395" s="39"/>
      <c r="P2395" s="39"/>
      <c r="Q2395" s="39"/>
      <c r="R2395" s="39"/>
      <c r="S2395" s="39"/>
      <c r="T2395" s="39"/>
      <c r="U2395" s="39"/>
      <c r="V2395" s="39"/>
      <c r="W2395" s="39"/>
      <c r="X2395" s="39"/>
    </row>
    <row r="2396" ht="15.75" customHeight="1">
      <c r="A2396" s="81" t="s">
        <v>5067</v>
      </c>
      <c r="B2396" s="82" t="s">
        <v>5068</v>
      </c>
      <c r="C2396" s="83" t="s">
        <v>522</v>
      </c>
      <c r="D2396" s="84">
        <v>7510.0</v>
      </c>
      <c r="E2396" s="84">
        <v>170.75</v>
      </c>
      <c r="F2396" s="39"/>
      <c r="G2396" s="39"/>
      <c r="H2396" s="39"/>
      <c r="I2396" s="39"/>
      <c r="J2396" s="39"/>
      <c r="K2396" s="39"/>
      <c r="L2396" s="39"/>
      <c r="M2396" s="39"/>
      <c r="N2396" s="39"/>
      <c r="O2396" s="39"/>
      <c r="P2396" s="39"/>
      <c r="Q2396" s="39"/>
      <c r="R2396" s="39"/>
      <c r="S2396" s="39"/>
      <c r="T2396" s="39"/>
      <c r="U2396" s="39"/>
      <c r="V2396" s="39"/>
      <c r="W2396" s="39"/>
      <c r="X2396" s="39"/>
    </row>
    <row r="2397" ht="15.75" customHeight="1">
      <c r="A2397" s="81" t="s">
        <v>5069</v>
      </c>
      <c r="B2397" s="82" t="s">
        <v>5070</v>
      </c>
      <c r="C2397" s="83" t="s">
        <v>522</v>
      </c>
      <c r="D2397" s="84">
        <v>7510.0</v>
      </c>
      <c r="E2397" s="84">
        <v>170.75</v>
      </c>
      <c r="F2397" s="39"/>
      <c r="G2397" s="39"/>
      <c r="H2397" s="39"/>
      <c r="I2397" s="39"/>
      <c r="J2397" s="39"/>
      <c r="K2397" s="39"/>
      <c r="L2397" s="39"/>
      <c r="M2397" s="39"/>
      <c r="N2397" s="39"/>
      <c r="O2397" s="39"/>
      <c r="P2397" s="39"/>
      <c r="Q2397" s="39"/>
      <c r="R2397" s="39"/>
      <c r="S2397" s="39"/>
      <c r="T2397" s="39"/>
      <c r="U2397" s="39"/>
      <c r="V2397" s="39"/>
      <c r="W2397" s="39"/>
      <c r="X2397" s="39"/>
    </row>
    <row r="2398" ht="15.75" customHeight="1">
      <c r="A2398" s="81" t="s">
        <v>5071</v>
      </c>
      <c r="B2398" s="82" t="s">
        <v>5072</v>
      </c>
      <c r="C2398" s="83" t="s">
        <v>522</v>
      </c>
      <c r="D2398" s="84">
        <v>9900.0</v>
      </c>
      <c r="E2398" s="84">
        <v>225.0</v>
      </c>
      <c r="F2398" s="39"/>
      <c r="G2398" s="39"/>
      <c r="H2398" s="39"/>
      <c r="I2398" s="39"/>
      <c r="J2398" s="39"/>
      <c r="K2398" s="39"/>
      <c r="L2398" s="39"/>
      <c r="M2398" s="39"/>
      <c r="N2398" s="39"/>
      <c r="O2398" s="39"/>
      <c r="P2398" s="39"/>
      <c r="Q2398" s="39"/>
      <c r="R2398" s="39"/>
      <c r="S2398" s="39"/>
      <c r="T2398" s="39"/>
      <c r="U2398" s="39"/>
      <c r="V2398" s="39"/>
      <c r="W2398" s="39"/>
      <c r="X2398" s="39"/>
    </row>
    <row r="2399" ht="15.75" customHeight="1">
      <c r="A2399" s="81" t="s">
        <v>5073</v>
      </c>
      <c r="B2399" s="82" t="s">
        <v>5074</v>
      </c>
      <c r="C2399" s="83" t="s">
        <v>522</v>
      </c>
      <c r="D2399" s="84">
        <v>870.0</v>
      </c>
      <c r="E2399" s="84">
        <v>19.75</v>
      </c>
      <c r="F2399" s="39"/>
      <c r="G2399" s="39"/>
      <c r="H2399" s="39"/>
      <c r="I2399" s="39"/>
      <c r="J2399" s="39"/>
      <c r="K2399" s="39"/>
      <c r="L2399" s="39"/>
      <c r="M2399" s="39"/>
      <c r="N2399" s="39"/>
      <c r="O2399" s="39"/>
      <c r="P2399" s="39"/>
      <c r="Q2399" s="39"/>
      <c r="R2399" s="39"/>
      <c r="S2399" s="39"/>
      <c r="T2399" s="39"/>
      <c r="U2399" s="39"/>
      <c r="V2399" s="39"/>
      <c r="W2399" s="39"/>
      <c r="X2399" s="39"/>
    </row>
    <row r="2400" ht="15.75" customHeight="1">
      <c r="A2400" s="81" t="s">
        <v>5075</v>
      </c>
      <c r="B2400" s="82" t="s">
        <v>5076</v>
      </c>
      <c r="C2400" s="83" t="s">
        <v>522</v>
      </c>
      <c r="D2400" s="84">
        <v>2520.0</v>
      </c>
      <c r="E2400" s="84">
        <v>57.25</v>
      </c>
      <c r="F2400" s="39"/>
      <c r="G2400" s="39"/>
      <c r="H2400" s="39"/>
      <c r="I2400" s="39"/>
      <c r="J2400" s="39"/>
      <c r="K2400" s="39"/>
      <c r="L2400" s="39"/>
      <c r="M2400" s="39"/>
      <c r="N2400" s="39"/>
      <c r="O2400" s="39"/>
      <c r="P2400" s="39"/>
      <c r="Q2400" s="39"/>
      <c r="R2400" s="39"/>
      <c r="S2400" s="39"/>
      <c r="T2400" s="39"/>
      <c r="U2400" s="39"/>
      <c r="V2400" s="39"/>
      <c r="W2400" s="39"/>
      <c r="X2400" s="39"/>
    </row>
    <row r="2401" ht="15.75" customHeight="1">
      <c r="A2401" s="81" t="s">
        <v>5077</v>
      </c>
      <c r="B2401" s="82" t="s">
        <v>5078</v>
      </c>
      <c r="C2401" s="83" t="s">
        <v>522</v>
      </c>
      <c r="D2401" s="84">
        <v>7510.0</v>
      </c>
      <c r="E2401" s="84">
        <v>170.75</v>
      </c>
      <c r="F2401" s="39"/>
      <c r="G2401" s="39"/>
      <c r="H2401" s="39"/>
      <c r="I2401" s="39"/>
      <c r="J2401" s="39"/>
      <c r="K2401" s="39"/>
      <c r="L2401" s="39"/>
      <c r="M2401" s="39"/>
      <c r="N2401" s="39"/>
      <c r="O2401" s="39"/>
      <c r="P2401" s="39"/>
      <c r="Q2401" s="39"/>
      <c r="R2401" s="39"/>
      <c r="S2401" s="39"/>
      <c r="T2401" s="39"/>
      <c r="U2401" s="39"/>
      <c r="V2401" s="39"/>
      <c r="W2401" s="39"/>
      <c r="X2401" s="39"/>
    </row>
    <row r="2402" ht="15.75" customHeight="1">
      <c r="A2402" s="81" t="s">
        <v>5079</v>
      </c>
      <c r="B2402" s="82" t="s">
        <v>5080</v>
      </c>
      <c r="C2402" s="83" t="s">
        <v>522</v>
      </c>
      <c r="D2402" s="84">
        <v>7510.0</v>
      </c>
      <c r="E2402" s="84">
        <v>170.75</v>
      </c>
      <c r="F2402" s="39"/>
      <c r="G2402" s="39"/>
      <c r="H2402" s="39"/>
      <c r="I2402" s="39"/>
      <c r="J2402" s="39"/>
      <c r="K2402" s="39"/>
      <c r="L2402" s="39"/>
      <c r="M2402" s="39"/>
      <c r="N2402" s="39"/>
      <c r="O2402" s="39"/>
      <c r="P2402" s="39"/>
      <c r="Q2402" s="39"/>
      <c r="R2402" s="39"/>
      <c r="S2402" s="39"/>
      <c r="T2402" s="39"/>
      <c r="U2402" s="39"/>
      <c r="V2402" s="39"/>
      <c r="W2402" s="39"/>
      <c r="X2402" s="39"/>
    </row>
    <row r="2403" ht="15.75" customHeight="1">
      <c r="A2403" s="81" t="s">
        <v>5081</v>
      </c>
      <c r="B2403" s="82" t="s">
        <v>5082</v>
      </c>
      <c r="C2403" s="83" t="s">
        <v>522</v>
      </c>
      <c r="D2403" s="84">
        <v>7510.0</v>
      </c>
      <c r="E2403" s="84">
        <v>170.75</v>
      </c>
      <c r="F2403" s="39"/>
      <c r="G2403" s="39"/>
      <c r="H2403" s="39"/>
      <c r="I2403" s="39"/>
      <c r="J2403" s="39"/>
      <c r="K2403" s="39"/>
      <c r="L2403" s="39"/>
      <c r="M2403" s="39"/>
      <c r="N2403" s="39"/>
      <c r="O2403" s="39"/>
      <c r="P2403" s="39"/>
      <c r="Q2403" s="39"/>
      <c r="R2403" s="39"/>
      <c r="S2403" s="39"/>
      <c r="T2403" s="39"/>
      <c r="U2403" s="39"/>
      <c r="V2403" s="39"/>
      <c r="W2403" s="39"/>
      <c r="X2403" s="39"/>
    </row>
    <row r="2404" ht="15.75" customHeight="1">
      <c r="A2404" s="81" t="s">
        <v>5083</v>
      </c>
      <c r="B2404" s="82" t="s">
        <v>5084</v>
      </c>
      <c r="C2404" s="83" t="s">
        <v>522</v>
      </c>
      <c r="D2404" s="84">
        <v>2520.0</v>
      </c>
      <c r="E2404" s="84">
        <v>57.25</v>
      </c>
      <c r="F2404" s="39"/>
      <c r="G2404" s="39"/>
      <c r="H2404" s="39"/>
      <c r="I2404" s="39"/>
      <c r="J2404" s="39"/>
      <c r="K2404" s="39"/>
      <c r="L2404" s="39"/>
      <c r="M2404" s="39"/>
      <c r="N2404" s="39"/>
      <c r="O2404" s="39"/>
      <c r="P2404" s="39"/>
      <c r="Q2404" s="39"/>
      <c r="R2404" s="39"/>
      <c r="S2404" s="39"/>
      <c r="T2404" s="39"/>
      <c r="U2404" s="39"/>
      <c r="V2404" s="39"/>
      <c r="W2404" s="39"/>
      <c r="X2404" s="39"/>
    </row>
    <row r="2405" ht="15.75" customHeight="1">
      <c r="A2405" s="81" t="s">
        <v>5085</v>
      </c>
      <c r="B2405" s="82" t="s">
        <v>5086</v>
      </c>
      <c r="C2405" s="83" t="s">
        <v>522</v>
      </c>
      <c r="D2405" s="84">
        <v>7510.0</v>
      </c>
      <c r="E2405" s="84">
        <v>170.75</v>
      </c>
      <c r="F2405" s="39"/>
      <c r="G2405" s="39"/>
      <c r="H2405" s="39"/>
      <c r="I2405" s="39"/>
      <c r="J2405" s="39"/>
      <c r="K2405" s="39"/>
      <c r="L2405" s="39"/>
      <c r="M2405" s="39"/>
      <c r="N2405" s="39"/>
      <c r="O2405" s="39"/>
      <c r="P2405" s="39"/>
      <c r="Q2405" s="39"/>
      <c r="R2405" s="39"/>
      <c r="S2405" s="39"/>
      <c r="T2405" s="39"/>
      <c r="U2405" s="39"/>
      <c r="V2405" s="39"/>
      <c r="W2405" s="39"/>
      <c r="X2405" s="39"/>
    </row>
    <row r="2406" ht="15.75" customHeight="1">
      <c r="A2406" s="81" t="s">
        <v>5087</v>
      </c>
      <c r="B2406" s="82" t="s">
        <v>5088</v>
      </c>
      <c r="C2406" s="83" t="s">
        <v>522</v>
      </c>
      <c r="D2406" s="84">
        <v>2520.0</v>
      </c>
      <c r="E2406" s="84">
        <v>57.25</v>
      </c>
      <c r="F2406" s="39"/>
      <c r="G2406" s="39"/>
      <c r="H2406" s="39"/>
      <c r="I2406" s="39"/>
      <c r="J2406" s="39"/>
      <c r="K2406" s="39"/>
      <c r="L2406" s="39"/>
      <c r="M2406" s="39"/>
      <c r="N2406" s="39"/>
      <c r="O2406" s="39"/>
      <c r="P2406" s="39"/>
      <c r="Q2406" s="39"/>
      <c r="R2406" s="39"/>
      <c r="S2406" s="39"/>
      <c r="T2406" s="39"/>
      <c r="U2406" s="39"/>
      <c r="V2406" s="39"/>
      <c r="W2406" s="39"/>
      <c r="X2406" s="39"/>
    </row>
    <row r="2407" ht="15.75" customHeight="1">
      <c r="A2407" s="81" t="s">
        <v>5089</v>
      </c>
      <c r="B2407" s="82" t="s">
        <v>5090</v>
      </c>
      <c r="C2407" s="83" t="s">
        <v>522</v>
      </c>
      <c r="D2407" s="84">
        <v>7510.0</v>
      </c>
      <c r="E2407" s="84">
        <v>170.75</v>
      </c>
      <c r="F2407" s="39"/>
      <c r="G2407" s="39"/>
      <c r="H2407" s="39"/>
      <c r="I2407" s="39"/>
      <c r="J2407" s="39"/>
      <c r="K2407" s="39"/>
      <c r="L2407" s="39"/>
      <c r="M2407" s="39"/>
      <c r="N2407" s="39"/>
      <c r="O2407" s="39"/>
      <c r="P2407" s="39"/>
      <c r="Q2407" s="39"/>
      <c r="R2407" s="39"/>
      <c r="S2407" s="39"/>
      <c r="T2407" s="39"/>
      <c r="U2407" s="39"/>
      <c r="V2407" s="39"/>
      <c r="W2407" s="39"/>
      <c r="X2407" s="39"/>
    </row>
    <row r="2408" ht="15.75" customHeight="1">
      <c r="A2408" s="81" t="s">
        <v>5091</v>
      </c>
      <c r="B2408" s="82" t="s">
        <v>5092</v>
      </c>
      <c r="C2408" s="83" t="s">
        <v>522</v>
      </c>
      <c r="D2408" s="84">
        <v>7510.0</v>
      </c>
      <c r="E2408" s="84">
        <v>170.75</v>
      </c>
      <c r="F2408" s="39"/>
      <c r="G2408" s="39"/>
      <c r="H2408" s="39"/>
      <c r="I2408" s="39"/>
      <c r="J2408" s="39"/>
      <c r="K2408" s="39"/>
      <c r="L2408" s="39"/>
      <c r="M2408" s="39"/>
      <c r="N2408" s="39"/>
      <c r="O2408" s="39"/>
      <c r="P2408" s="39"/>
      <c r="Q2408" s="39"/>
      <c r="R2408" s="39"/>
      <c r="S2408" s="39"/>
      <c r="T2408" s="39"/>
      <c r="U2408" s="39"/>
      <c r="V2408" s="39"/>
      <c r="W2408" s="39"/>
      <c r="X2408" s="39"/>
    </row>
    <row r="2409" ht="15.75" customHeight="1">
      <c r="A2409" s="81" t="s">
        <v>5093</v>
      </c>
      <c r="B2409" s="82" t="s">
        <v>5094</v>
      </c>
      <c r="C2409" s="83" t="s">
        <v>522</v>
      </c>
      <c r="D2409" s="84">
        <v>7510.0</v>
      </c>
      <c r="E2409" s="84">
        <v>170.75</v>
      </c>
      <c r="F2409" s="39"/>
      <c r="G2409" s="39"/>
      <c r="H2409" s="39"/>
      <c r="I2409" s="39"/>
      <c r="J2409" s="39"/>
      <c r="K2409" s="39"/>
      <c r="L2409" s="39"/>
      <c r="M2409" s="39"/>
      <c r="N2409" s="39"/>
      <c r="O2409" s="39"/>
      <c r="P2409" s="39"/>
      <c r="Q2409" s="39"/>
      <c r="R2409" s="39"/>
      <c r="S2409" s="39"/>
      <c r="T2409" s="39"/>
      <c r="U2409" s="39"/>
      <c r="V2409" s="39"/>
      <c r="W2409" s="39"/>
      <c r="X2409" s="39"/>
    </row>
    <row r="2410" ht="15.75" customHeight="1">
      <c r="A2410" s="81" t="s">
        <v>5095</v>
      </c>
      <c r="B2410" s="82" t="s">
        <v>4862</v>
      </c>
      <c r="C2410" s="83" t="s">
        <v>522</v>
      </c>
      <c r="D2410" s="84">
        <v>7510.0</v>
      </c>
      <c r="E2410" s="84">
        <v>170.75</v>
      </c>
      <c r="F2410" s="39"/>
      <c r="G2410" s="39"/>
      <c r="H2410" s="39"/>
      <c r="I2410" s="39"/>
      <c r="J2410" s="39"/>
      <c r="K2410" s="39"/>
      <c r="L2410" s="39"/>
      <c r="M2410" s="39"/>
      <c r="N2410" s="39"/>
      <c r="O2410" s="39"/>
      <c r="P2410" s="39"/>
      <c r="Q2410" s="39"/>
      <c r="R2410" s="39"/>
      <c r="S2410" s="39"/>
      <c r="T2410" s="39"/>
      <c r="U2410" s="39"/>
      <c r="V2410" s="39"/>
      <c r="W2410" s="39"/>
      <c r="X2410" s="39"/>
    </row>
    <row r="2411" ht="15.75" customHeight="1">
      <c r="A2411" s="81" t="s">
        <v>5096</v>
      </c>
      <c r="B2411" s="82" t="s">
        <v>5097</v>
      </c>
      <c r="C2411" s="83" t="s">
        <v>522</v>
      </c>
      <c r="D2411" s="84">
        <v>2520.0</v>
      </c>
      <c r="E2411" s="84">
        <v>57.25</v>
      </c>
      <c r="F2411" s="39"/>
      <c r="G2411" s="39"/>
      <c r="H2411" s="39"/>
      <c r="I2411" s="39"/>
      <c r="J2411" s="39"/>
      <c r="K2411" s="39"/>
      <c r="L2411" s="39"/>
      <c r="M2411" s="39"/>
      <c r="N2411" s="39"/>
      <c r="O2411" s="39"/>
      <c r="P2411" s="39"/>
      <c r="Q2411" s="39"/>
      <c r="R2411" s="39"/>
      <c r="S2411" s="39"/>
      <c r="T2411" s="39"/>
      <c r="U2411" s="39"/>
      <c r="V2411" s="39"/>
      <c r="W2411" s="39"/>
      <c r="X2411" s="39"/>
    </row>
    <row r="2412" ht="15.75" customHeight="1">
      <c r="A2412" s="81" t="s">
        <v>5098</v>
      </c>
      <c r="B2412" s="82" t="s">
        <v>5099</v>
      </c>
      <c r="C2412" s="83" t="s">
        <v>522</v>
      </c>
      <c r="D2412" s="84">
        <v>2520.0</v>
      </c>
      <c r="E2412" s="84">
        <v>57.25</v>
      </c>
      <c r="F2412" s="39"/>
      <c r="G2412" s="39"/>
      <c r="H2412" s="39"/>
      <c r="I2412" s="39"/>
      <c r="J2412" s="39"/>
      <c r="K2412" s="39"/>
      <c r="L2412" s="39"/>
      <c r="M2412" s="39"/>
      <c r="N2412" s="39"/>
      <c r="O2412" s="39"/>
      <c r="P2412" s="39"/>
      <c r="Q2412" s="39"/>
      <c r="R2412" s="39"/>
      <c r="S2412" s="39"/>
      <c r="T2412" s="39"/>
      <c r="U2412" s="39"/>
      <c r="V2412" s="39"/>
      <c r="W2412" s="39"/>
      <c r="X2412" s="39"/>
    </row>
    <row r="2413" ht="15.75" customHeight="1">
      <c r="A2413" s="81" t="s">
        <v>5100</v>
      </c>
      <c r="B2413" s="82" t="s">
        <v>5101</v>
      </c>
      <c r="C2413" s="83" t="s">
        <v>522</v>
      </c>
      <c r="D2413" s="84">
        <v>7510.0</v>
      </c>
      <c r="E2413" s="84">
        <v>170.75</v>
      </c>
      <c r="F2413" s="39"/>
      <c r="G2413" s="39"/>
      <c r="H2413" s="39"/>
      <c r="I2413" s="39"/>
      <c r="J2413" s="39"/>
      <c r="K2413" s="39"/>
      <c r="L2413" s="39"/>
      <c r="M2413" s="39"/>
      <c r="N2413" s="39"/>
      <c r="O2413" s="39"/>
      <c r="P2413" s="39"/>
      <c r="Q2413" s="39"/>
      <c r="R2413" s="39"/>
      <c r="S2413" s="39"/>
      <c r="T2413" s="39"/>
      <c r="U2413" s="39"/>
      <c r="V2413" s="39"/>
      <c r="W2413" s="39"/>
      <c r="X2413" s="39"/>
    </row>
    <row r="2414" ht="15.75" customHeight="1">
      <c r="A2414" s="81" t="s">
        <v>5102</v>
      </c>
      <c r="B2414" s="82" t="s">
        <v>5103</v>
      </c>
      <c r="C2414" s="83" t="s">
        <v>522</v>
      </c>
      <c r="D2414" s="84">
        <v>7510.0</v>
      </c>
      <c r="E2414" s="84">
        <v>170.75</v>
      </c>
      <c r="F2414" s="39"/>
      <c r="G2414" s="39"/>
      <c r="H2414" s="39"/>
      <c r="I2414" s="39"/>
      <c r="J2414" s="39"/>
      <c r="K2414" s="39"/>
      <c r="L2414" s="39"/>
      <c r="M2414" s="39"/>
      <c r="N2414" s="39"/>
      <c r="O2414" s="39"/>
      <c r="P2414" s="39"/>
      <c r="Q2414" s="39"/>
      <c r="R2414" s="39"/>
      <c r="S2414" s="39"/>
      <c r="T2414" s="39"/>
      <c r="U2414" s="39"/>
      <c r="V2414" s="39"/>
      <c r="W2414" s="39"/>
      <c r="X2414" s="39"/>
    </row>
    <row r="2415" ht="15.75" customHeight="1">
      <c r="A2415" s="81" t="s">
        <v>5104</v>
      </c>
      <c r="B2415" s="82" t="s">
        <v>5105</v>
      </c>
      <c r="C2415" s="83" t="s">
        <v>522</v>
      </c>
      <c r="D2415" s="84">
        <v>7510.0</v>
      </c>
      <c r="E2415" s="84">
        <v>170.75</v>
      </c>
      <c r="F2415" s="39"/>
      <c r="G2415" s="39"/>
      <c r="H2415" s="39"/>
      <c r="I2415" s="39"/>
      <c r="J2415" s="39"/>
      <c r="K2415" s="39"/>
      <c r="L2415" s="39"/>
      <c r="M2415" s="39"/>
      <c r="N2415" s="39"/>
      <c r="O2415" s="39"/>
      <c r="P2415" s="39"/>
      <c r="Q2415" s="39"/>
      <c r="R2415" s="39"/>
      <c r="S2415" s="39"/>
      <c r="T2415" s="39"/>
      <c r="U2415" s="39"/>
      <c r="V2415" s="39"/>
      <c r="W2415" s="39"/>
      <c r="X2415" s="39"/>
    </row>
    <row r="2416" ht="15.75" customHeight="1">
      <c r="A2416" s="81" t="s">
        <v>5106</v>
      </c>
      <c r="B2416" s="82" t="s">
        <v>5107</v>
      </c>
      <c r="C2416" s="83" t="s">
        <v>522</v>
      </c>
      <c r="D2416" s="84">
        <v>7510.0</v>
      </c>
      <c r="E2416" s="84">
        <v>170.75</v>
      </c>
      <c r="F2416" s="39"/>
      <c r="G2416" s="39"/>
      <c r="H2416" s="39"/>
      <c r="I2416" s="39"/>
      <c r="J2416" s="39"/>
      <c r="K2416" s="39"/>
      <c r="L2416" s="39"/>
      <c r="M2416" s="39"/>
      <c r="N2416" s="39"/>
      <c r="O2416" s="39"/>
      <c r="P2416" s="39"/>
      <c r="Q2416" s="39"/>
      <c r="R2416" s="39"/>
      <c r="S2416" s="39"/>
      <c r="T2416" s="39"/>
      <c r="U2416" s="39"/>
      <c r="V2416" s="39"/>
      <c r="W2416" s="39"/>
      <c r="X2416" s="39"/>
    </row>
    <row r="2417" ht="15.75" customHeight="1">
      <c r="A2417" s="81" t="s">
        <v>5108</v>
      </c>
      <c r="B2417" s="82" t="s">
        <v>5109</v>
      </c>
      <c r="C2417" s="83" t="s">
        <v>522</v>
      </c>
      <c r="D2417" s="84">
        <v>7510.0</v>
      </c>
      <c r="E2417" s="84">
        <v>170.75</v>
      </c>
      <c r="F2417" s="39"/>
      <c r="G2417" s="39"/>
      <c r="H2417" s="39"/>
      <c r="I2417" s="39"/>
      <c r="J2417" s="39"/>
      <c r="K2417" s="39"/>
      <c r="L2417" s="39"/>
      <c r="M2417" s="39"/>
      <c r="N2417" s="39"/>
      <c r="O2417" s="39"/>
      <c r="P2417" s="39"/>
      <c r="Q2417" s="39"/>
      <c r="R2417" s="39"/>
      <c r="S2417" s="39"/>
      <c r="T2417" s="39"/>
      <c r="U2417" s="39"/>
      <c r="V2417" s="39"/>
      <c r="W2417" s="39"/>
      <c r="X2417" s="39"/>
    </row>
    <row r="2418" ht="15.75" customHeight="1">
      <c r="A2418" s="81" t="s">
        <v>5110</v>
      </c>
      <c r="B2418" s="82" t="s">
        <v>5111</v>
      </c>
      <c r="C2418" s="83" t="s">
        <v>522</v>
      </c>
      <c r="D2418" s="84">
        <v>7510.0</v>
      </c>
      <c r="E2418" s="84">
        <v>170.75</v>
      </c>
      <c r="F2418" s="39"/>
      <c r="G2418" s="39"/>
      <c r="H2418" s="39"/>
      <c r="I2418" s="39"/>
      <c r="J2418" s="39"/>
      <c r="K2418" s="39"/>
      <c r="L2418" s="39"/>
      <c r="M2418" s="39"/>
      <c r="N2418" s="39"/>
      <c r="O2418" s="39"/>
      <c r="P2418" s="39"/>
      <c r="Q2418" s="39"/>
      <c r="R2418" s="39"/>
      <c r="S2418" s="39"/>
      <c r="T2418" s="39"/>
      <c r="U2418" s="39"/>
      <c r="V2418" s="39"/>
      <c r="W2418" s="39"/>
      <c r="X2418" s="39"/>
    </row>
    <row r="2419" ht="15.75" customHeight="1">
      <c r="A2419" s="81" t="s">
        <v>5112</v>
      </c>
      <c r="B2419" s="82" t="s">
        <v>5113</v>
      </c>
      <c r="C2419" s="83" t="s">
        <v>522</v>
      </c>
      <c r="D2419" s="84">
        <v>7510.0</v>
      </c>
      <c r="E2419" s="84">
        <v>170.75</v>
      </c>
      <c r="F2419" s="39"/>
      <c r="G2419" s="39"/>
      <c r="H2419" s="39"/>
      <c r="I2419" s="39"/>
      <c r="J2419" s="39"/>
      <c r="K2419" s="39"/>
      <c r="L2419" s="39"/>
      <c r="M2419" s="39"/>
      <c r="N2419" s="39"/>
      <c r="O2419" s="39"/>
      <c r="P2419" s="39"/>
      <c r="Q2419" s="39"/>
      <c r="R2419" s="39"/>
      <c r="S2419" s="39"/>
      <c r="T2419" s="39"/>
      <c r="U2419" s="39"/>
      <c r="V2419" s="39"/>
      <c r="W2419" s="39"/>
      <c r="X2419" s="39"/>
    </row>
    <row r="2420" ht="15.75" customHeight="1">
      <c r="A2420" s="81" t="s">
        <v>5114</v>
      </c>
      <c r="B2420" s="82" t="s">
        <v>5115</v>
      </c>
      <c r="C2420" s="83" t="s">
        <v>522</v>
      </c>
      <c r="D2420" s="84">
        <v>7510.0</v>
      </c>
      <c r="E2420" s="84">
        <v>170.75</v>
      </c>
      <c r="F2420" s="39"/>
      <c r="G2420" s="39"/>
      <c r="H2420" s="39"/>
      <c r="I2420" s="39"/>
      <c r="J2420" s="39"/>
      <c r="K2420" s="39"/>
      <c r="L2420" s="39"/>
      <c r="M2420" s="39"/>
      <c r="N2420" s="39"/>
      <c r="O2420" s="39"/>
      <c r="P2420" s="39"/>
      <c r="Q2420" s="39"/>
      <c r="R2420" s="39"/>
      <c r="S2420" s="39"/>
      <c r="T2420" s="39"/>
      <c r="U2420" s="39"/>
      <c r="V2420" s="39"/>
      <c r="W2420" s="39"/>
      <c r="X2420" s="39"/>
    </row>
    <row r="2421" ht="15.75" customHeight="1">
      <c r="A2421" s="81" t="s">
        <v>5116</v>
      </c>
      <c r="B2421" s="82" t="s">
        <v>5117</v>
      </c>
      <c r="C2421" s="83" t="s">
        <v>522</v>
      </c>
      <c r="D2421" s="84">
        <v>7510.0</v>
      </c>
      <c r="E2421" s="84">
        <v>170.75</v>
      </c>
      <c r="F2421" s="39"/>
      <c r="G2421" s="39"/>
      <c r="H2421" s="39"/>
      <c r="I2421" s="39"/>
      <c r="J2421" s="39"/>
      <c r="K2421" s="39"/>
      <c r="L2421" s="39"/>
      <c r="M2421" s="39"/>
      <c r="N2421" s="39"/>
      <c r="O2421" s="39"/>
      <c r="P2421" s="39"/>
      <c r="Q2421" s="39"/>
      <c r="R2421" s="39"/>
      <c r="S2421" s="39"/>
      <c r="T2421" s="39"/>
      <c r="U2421" s="39"/>
      <c r="V2421" s="39"/>
      <c r="W2421" s="39"/>
      <c r="X2421" s="39"/>
    </row>
    <row r="2422" ht="15.75" customHeight="1">
      <c r="A2422" s="81" t="s">
        <v>5118</v>
      </c>
      <c r="B2422" s="82" t="s">
        <v>5119</v>
      </c>
      <c r="C2422" s="83" t="s">
        <v>522</v>
      </c>
      <c r="D2422" s="84">
        <v>7510.0</v>
      </c>
      <c r="E2422" s="84">
        <v>170.75</v>
      </c>
      <c r="F2422" s="39"/>
      <c r="G2422" s="39"/>
      <c r="H2422" s="39"/>
      <c r="I2422" s="39"/>
      <c r="J2422" s="39"/>
      <c r="K2422" s="39"/>
      <c r="L2422" s="39"/>
      <c r="M2422" s="39"/>
      <c r="N2422" s="39"/>
      <c r="O2422" s="39"/>
      <c r="P2422" s="39"/>
      <c r="Q2422" s="39"/>
      <c r="R2422" s="39"/>
      <c r="S2422" s="39"/>
      <c r="T2422" s="39"/>
      <c r="U2422" s="39"/>
      <c r="V2422" s="39"/>
      <c r="W2422" s="39"/>
      <c r="X2422" s="39"/>
    </row>
    <row r="2423" ht="15.75" customHeight="1">
      <c r="A2423" s="81" t="s">
        <v>5120</v>
      </c>
      <c r="B2423" s="82" t="s">
        <v>5121</v>
      </c>
      <c r="C2423" s="83" t="s">
        <v>522</v>
      </c>
      <c r="D2423" s="84">
        <v>7510.0</v>
      </c>
      <c r="E2423" s="84">
        <v>170.75</v>
      </c>
      <c r="F2423" s="39"/>
      <c r="G2423" s="39"/>
      <c r="H2423" s="39"/>
      <c r="I2423" s="39"/>
      <c r="J2423" s="39"/>
      <c r="K2423" s="39"/>
      <c r="L2423" s="39"/>
      <c r="M2423" s="39"/>
      <c r="N2423" s="39"/>
      <c r="O2423" s="39"/>
      <c r="P2423" s="39"/>
      <c r="Q2423" s="39"/>
      <c r="R2423" s="39"/>
      <c r="S2423" s="39"/>
      <c r="T2423" s="39"/>
      <c r="U2423" s="39"/>
      <c r="V2423" s="39"/>
      <c r="W2423" s="39"/>
      <c r="X2423" s="39"/>
    </row>
    <row r="2424" ht="15.75" customHeight="1">
      <c r="A2424" s="81" t="s">
        <v>5122</v>
      </c>
      <c r="B2424" s="82" t="s">
        <v>5123</v>
      </c>
      <c r="C2424" s="83" t="s">
        <v>522</v>
      </c>
      <c r="D2424" s="84">
        <v>7510.0</v>
      </c>
      <c r="E2424" s="84">
        <v>170.75</v>
      </c>
      <c r="F2424" s="39"/>
      <c r="G2424" s="39"/>
      <c r="H2424" s="39"/>
      <c r="I2424" s="39"/>
      <c r="J2424" s="39"/>
      <c r="K2424" s="39"/>
      <c r="L2424" s="39"/>
      <c r="M2424" s="39"/>
      <c r="N2424" s="39"/>
      <c r="O2424" s="39"/>
      <c r="P2424" s="39"/>
      <c r="Q2424" s="39"/>
      <c r="R2424" s="39"/>
      <c r="S2424" s="39"/>
      <c r="T2424" s="39"/>
      <c r="U2424" s="39"/>
      <c r="V2424" s="39"/>
      <c r="W2424" s="39"/>
      <c r="X2424" s="39"/>
    </row>
    <row r="2425" ht="15.75" customHeight="1">
      <c r="A2425" s="81" t="s">
        <v>5124</v>
      </c>
      <c r="B2425" s="82" t="s">
        <v>5125</v>
      </c>
      <c r="C2425" s="83" t="s">
        <v>522</v>
      </c>
      <c r="D2425" s="84">
        <v>7510.0</v>
      </c>
      <c r="E2425" s="84">
        <v>170.75</v>
      </c>
      <c r="F2425" s="39"/>
      <c r="G2425" s="39"/>
      <c r="H2425" s="39"/>
      <c r="I2425" s="39"/>
      <c r="J2425" s="39"/>
      <c r="K2425" s="39"/>
      <c r="L2425" s="39"/>
      <c r="M2425" s="39"/>
      <c r="N2425" s="39"/>
      <c r="O2425" s="39"/>
      <c r="P2425" s="39"/>
      <c r="Q2425" s="39"/>
      <c r="R2425" s="39"/>
      <c r="S2425" s="39"/>
      <c r="T2425" s="39"/>
      <c r="U2425" s="39"/>
      <c r="V2425" s="39"/>
      <c r="W2425" s="39"/>
      <c r="X2425" s="39"/>
    </row>
    <row r="2426" ht="15.75" customHeight="1">
      <c r="A2426" s="81" t="s">
        <v>5126</v>
      </c>
      <c r="B2426" s="82" t="s">
        <v>5127</v>
      </c>
      <c r="C2426" s="83" t="s">
        <v>522</v>
      </c>
      <c r="D2426" s="84">
        <v>7510.0</v>
      </c>
      <c r="E2426" s="84">
        <v>170.75</v>
      </c>
      <c r="F2426" s="39"/>
      <c r="G2426" s="39"/>
      <c r="H2426" s="39"/>
      <c r="I2426" s="39"/>
      <c r="J2426" s="39"/>
      <c r="K2426" s="39"/>
      <c r="L2426" s="39"/>
      <c r="M2426" s="39"/>
      <c r="N2426" s="39"/>
      <c r="O2426" s="39"/>
      <c r="P2426" s="39"/>
      <c r="Q2426" s="39"/>
      <c r="R2426" s="39"/>
      <c r="S2426" s="39"/>
      <c r="T2426" s="39"/>
      <c r="U2426" s="39"/>
      <c r="V2426" s="39"/>
      <c r="W2426" s="39"/>
      <c r="X2426" s="39"/>
    </row>
    <row r="2427" ht="15.75" customHeight="1">
      <c r="A2427" s="81" t="s">
        <v>5128</v>
      </c>
      <c r="B2427" s="82" t="s">
        <v>5129</v>
      </c>
      <c r="C2427" s="83" t="s">
        <v>522</v>
      </c>
      <c r="D2427" s="84">
        <v>7510.0</v>
      </c>
      <c r="E2427" s="84">
        <v>170.75</v>
      </c>
      <c r="F2427" s="39"/>
      <c r="G2427" s="39"/>
      <c r="H2427" s="39"/>
      <c r="I2427" s="39"/>
      <c r="J2427" s="39"/>
      <c r="K2427" s="39"/>
      <c r="L2427" s="39"/>
      <c r="M2427" s="39"/>
      <c r="N2427" s="39"/>
      <c r="O2427" s="39"/>
      <c r="P2427" s="39"/>
      <c r="Q2427" s="39"/>
      <c r="R2427" s="39"/>
      <c r="S2427" s="39"/>
      <c r="T2427" s="39"/>
      <c r="U2427" s="39"/>
      <c r="V2427" s="39"/>
      <c r="W2427" s="39"/>
      <c r="X2427" s="39"/>
    </row>
    <row r="2428" ht="15.75" customHeight="1">
      <c r="A2428" s="81" t="s">
        <v>5130</v>
      </c>
      <c r="B2428" s="82" t="s">
        <v>5131</v>
      </c>
      <c r="C2428" s="83" t="s">
        <v>522</v>
      </c>
      <c r="D2428" s="84">
        <v>7510.0</v>
      </c>
      <c r="E2428" s="84">
        <v>170.75</v>
      </c>
      <c r="F2428" s="39"/>
      <c r="G2428" s="39"/>
      <c r="H2428" s="39"/>
      <c r="I2428" s="39"/>
      <c r="J2428" s="39"/>
      <c r="K2428" s="39"/>
      <c r="L2428" s="39"/>
      <c r="M2428" s="39"/>
      <c r="N2428" s="39"/>
      <c r="O2428" s="39"/>
      <c r="P2428" s="39"/>
      <c r="Q2428" s="39"/>
      <c r="R2428" s="39"/>
      <c r="S2428" s="39"/>
      <c r="T2428" s="39"/>
      <c r="U2428" s="39"/>
      <c r="V2428" s="39"/>
      <c r="W2428" s="39"/>
      <c r="X2428" s="39"/>
    </row>
    <row r="2429" ht="15.75" customHeight="1">
      <c r="A2429" s="81" t="s">
        <v>5132</v>
      </c>
      <c r="B2429" s="82" t="s">
        <v>5133</v>
      </c>
      <c r="C2429" s="83" t="s">
        <v>522</v>
      </c>
      <c r="D2429" s="84">
        <v>7510.0</v>
      </c>
      <c r="E2429" s="84">
        <v>170.75</v>
      </c>
      <c r="F2429" s="39"/>
      <c r="G2429" s="39"/>
      <c r="H2429" s="39"/>
      <c r="I2429" s="39"/>
      <c r="J2429" s="39"/>
      <c r="K2429" s="39"/>
      <c r="L2429" s="39"/>
      <c r="M2429" s="39"/>
      <c r="N2429" s="39"/>
      <c r="O2429" s="39"/>
      <c r="P2429" s="39"/>
      <c r="Q2429" s="39"/>
      <c r="R2429" s="39"/>
      <c r="S2429" s="39"/>
      <c r="T2429" s="39"/>
      <c r="U2429" s="39"/>
      <c r="V2429" s="39"/>
      <c r="W2429" s="39"/>
      <c r="X2429" s="39"/>
    </row>
    <row r="2430" ht="15.75" customHeight="1">
      <c r="A2430" s="81" t="s">
        <v>5134</v>
      </c>
      <c r="B2430" s="82" t="s">
        <v>5135</v>
      </c>
      <c r="C2430" s="83" t="s">
        <v>522</v>
      </c>
      <c r="D2430" s="84">
        <v>7510.0</v>
      </c>
      <c r="E2430" s="84">
        <v>170.75</v>
      </c>
      <c r="F2430" s="39"/>
      <c r="G2430" s="39"/>
      <c r="H2430" s="39"/>
      <c r="I2430" s="39"/>
      <c r="J2430" s="39"/>
      <c r="K2430" s="39"/>
      <c r="L2430" s="39"/>
      <c r="M2430" s="39"/>
      <c r="N2430" s="39"/>
      <c r="O2430" s="39"/>
      <c r="P2430" s="39"/>
      <c r="Q2430" s="39"/>
      <c r="R2430" s="39"/>
      <c r="S2430" s="39"/>
      <c r="T2430" s="39"/>
      <c r="U2430" s="39"/>
      <c r="V2430" s="39"/>
      <c r="W2430" s="39"/>
      <c r="X2430" s="39"/>
    </row>
    <row r="2431" ht="15.75" customHeight="1">
      <c r="A2431" s="81" t="s">
        <v>5136</v>
      </c>
      <c r="B2431" s="82" t="s">
        <v>5137</v>
      </c>
      <c r="C2431" s="83" t="s">
        <v>522</v>
      </c>
      <c r="D2431" s="84">
        <v>7510.0</v>
      </c>
      <c r="E2431" s="84">
        <v>170.75</v>
      </c>
      <c r="F2431" s="39"/>
      <c r="G2431" s="39"/>
      <c r="H2431" s="39"/>
      <c r="I2431" s="39"/>
      <c r="J2431" s="39"/>
      <c r="K2431" s="39"/>
      <c r="L2431" s="39"/>
      <c r="M2431" s="39"/>
      <c r="N2431" s="39"/>
      <c r="O2431" s="39"/>
      <c r="P2431" s="39"/>
      <c r="Q2431" s="39"/>
      <c r="R2431" s="39"/>
      <c r="S2431" s="39"/>
      <c r="T2431" s="39"/>
      <c r="U2431" s="39"/>
      <c r="V2431" s="39"/>
      <c r="W2431" s="39"/>
      <c r="X2431" s="39"/>
    </row>
    <row r="2432" ht="15.75" customHeight="1">
      <c r="A2432" s="81" t="s">
        <v>5138</v>
      </c>
      <c r="B2432" s="82" t="s">
        <v>5139</v>
      </c>
      <c r="C2432" s="83" t="s">
        <v>522</v>
      </c>
      <c r="D2432" s="84">
        <v>7510.0</v>
      </c>
      <c r="E2432" s="84">
        <v>170.75</v>
      </c>
      <c r="F2432" s="39"/>
      <c r="G2432" s="39"/>
      <c r="H2432" s="39"/>
      <c r="I2432" s="39"/>
      <c r="J2432" s="39"/>
      <c r="K2432" s="39"/>
      <c r="L2432" s="39"/>
      <c r="M2432" s="39"/>
      <c r="N2432" s="39"/>
      <c r="O2432" s="39"/>
      <c r="P2432" s="39"/>
      <c r="Q2432" s="39"/>
      <c r="R2432" s="39"/>
      <c r="S2432" s="39"/>
      <c r="T2432" s="39"/>
      <c r="U2432" s="39"/>
      <c r="V2432" s="39"/>
      <c r="W2432" s="39"/>
      <c r="X2432" s="39"/>
    </row>
    <row r="2433" ht="15.75" customHeight="1">
      <c r="A2433" s="81" t="s">
        <v>5140</v>
      </c>
      <c r="B2433" s="82" t="s">
        <v>5141</v>
      </c>
      <c r="C2433" s="83" t="s">
        <v>522</v>
      </c>
      <c r="D2433" s="84">
        <v>7510.0</v>
      </c>
      <c r="E2433" s="84">
        <v>170.75</v>
      </c>
      <c r="F2433" s="39"/>
      <c r="G2433" s="39"/>
      <c r="H2433" s="39"/>
      <c r="I2433" s="39"/>
      <c r="J2433" s="39"/>
      <c r="K2433" s="39"/>
      <c r="L2433" s="39"/>
      <c r="M2433" s="39"/>
      <c r="N2433" s="39"/>
      <c r="O2433" s="39"/>
      <c r="P2433" s="39"/>
      <c r="Q2433" s="39"/>
      <c r="R2433" s="39"/>
      <c r="S2433" s="39"/>
      <c r="T2433" s="39"/>
      <c r="U2433" s="39"/>
      <c r="V2433" s="39"/>
      <c r="W2433" s="39"/>
      <c r="X2433" s="39"/>
    </row>
    <row r="2434" ht="15.75" customHeight="1">
      <c r="A2434" s="81" t="s">
        <v>5142</v>
      </c>
      <c r="B2434" s="82" t="s">
        <v>5143</v>
      </c>
      <c r="C2434" s="83" t="s">
        <v>522</v>
      </c>
      <c r="D2434" s="84">
        <v>7510.0</v>
      </c>
      <c r="E2434" s="84">
        <v>170.75</v>
      </c>
      <c r="F2434" s="39"/>
      <c r="G2434" s="39"/>
      <c r="H2434" s="39"/>
      <c r="I2434" s="39"/>
      <c r="J2434" s="39"/>
      <c r="K2434" s="39"/>
      <c r="L2434" s="39"/>
      <c r="M2434" s="39"/>
      <c r="N2434" s="39"/>
      <c r="O2434" s="39"/>
      <c r="P2434" s="39"/>
      <c r="Q2434" s="39"/>
      <c r="R2434" s="39"/>
      <c r="S2434" s="39"/>
      <c r="T2434" s="39"/>
      <c r="U2434" s="39"/>
      <c r="V2434" s="39"/>
      <c r="W2434" s="39"/>
      <c r="X2434" s="39"/>
    </row>
    <row r="2435" ht="15.75" customHeight="1">
      <c r="A2435" s="81" t="s">
        <v>5144</v>
      </c>
      <c r="B2435" s="82" t="s">
        <v>5145</v>
      </c>
      <c r="C2435" s="83" t="s">
        <v>522</v>
      </c>
      <c r="D2435" s="84">
        <v>7510.0</v>
      </c>
      <c r="E2435" s="84">
        <v>170.75</v>
      </c>
      <c r="F2435" s="39"/>
      <c r="G2435" s="39"/>
      <c r="H2435" s="39"/>
      <c r="I2435" s="39"/>
      <c r="J2435" s="39"/>
      <c r="K2435" s="39"/>
      <c r="L2435" s="39"/>
      <c r="M2435" s="39"/>
      <c r="N2435" s="39"/>
      <c r="O2435" s="39"/>
      <c r="P2435" s="39"/>
      <c r="Q2435" s="39"/>
      <c r="R2435" s="39"/>
      <c r="S2435" s="39"/>
      <c r="T2435" s="39"/>
      <c r="U2435" s="39"/>
      <c r="V2435" s="39"/>
      <c r="W2435" s="39"/>
      <c r="X2435" s="39"/>
    </row>
    <row r="2436" ht="15.75" customHeight="1">
      <c r="A2436" s="81" t="s">
        <v>5146</v>
      </c>
      <c r="B2436" s="82" t="s">
        <v>5147</v>
      </c>
      <c r="C2436" s="83" t="s">
        <v>522</v>
      </c>
      <c r="D2436" s="84">
        <v>2520.0</v>
      </c>
      <c r="E2436" s="84">
        <v>57.25</v>
      </c>
      <c r="F2436" s="39"/>
      <c r="G2436" s="39"/>
      <c r="H2436" s="39"/>
      <c r="I2436" s="39"/>
      <c r="J2436" s="39"/>
      <c r="K2436" s="39"/>
      <c r="L2436" s="39"/>
      <c r="M2436" s="39"/>
      <c r="N2436" s="39"/>
      <c r="O2436" s="39"/>
      <c r="P2436" s="39"/>
      <c r="Q2436" s="39"/>
      <c r="R2436" s="39"/>
      <c r="S2436" s="39"/>
      <c r="T2436" s="39"/>
      <c r="U2436" s="39"/>
      <c r="V2436" s="39"/>
      <c r="W2436" s="39"/>
      <c r="X2436" s="39"/>
    </row>
    <row r="2437" ht="15.75" customHeight="1">
      <c r="A2437" s="81" t="s">
        <v>5148</v>
      </c>
      <c r="B2437" s="82" t="s">
        <v>5149</v>
      </c>
      <c r="C2437" s="83" t="s">
        <v>522</v>
      </c>
      <c r="D2437" s="84">
        <v>2520.0</v>
      </c>
      <c r="E2437" s="84">
        <v>57.25</v>
      </c>
      <c r="F2437" s="39"/>
      <c r="G2437" s="39"/>
      <c r="H2437" s="39"/>
      <c r="I2437" s="39"/>
      <c r="J2437" s="39"/>
      <c r="K2437" s="39"/>
      <c r="L2437" s="39"/>
      <c r="M2437" s="39"/>
      <c r="N2437" s="39"/>
      <c r="O2437" s="39"/>
      <c r="P2437" s="39"/>
      <c r="Q2437" s="39"/>
      <c r="R2437" s="39"/>
      <c r="S2437" s="39"/>
      <c r="T2437" s="39"/>
      <c r="U2437" s="39"/>
      <c r="V2437" s="39"/>
      <c r="W2437" s="39"/>
      <c r="X2437" s="39"/>
    </row>
    <row r="2438" ht="15.75" customHeight="1">
      <c r="A2438" s="81" t="s">
        <v>5150</v>
      </c>
      <c r="B2438" s="82" t="s">
        <v>5151</v>
      </c>
      <c r="C2438" s="83" t="s">
        <v>522</v>
      </c>
      <c r="D2438" s="84">
        <v>7510.0</v>
      </c>
      <c r="E2438" s="84">
        <v>170.75</v>
      </c>
      <c r="F2438" s="39"/>
      <c r="G2438" s="39"/>
      <c r="H2438" s="39"/>
      <c r="I2438" s="39"/>
      <c r="J2438" s="39"/>
      <c r="K2438" s="39"/>
      <c r="L2438" s="39"/>
      <c r="M2438" s="39"/>
      <c r="N2438" s="39"/>
      <c r="O2438" s="39"/>
      <c r="P2438" s="39"/>
      <c r="Q2438" s="39"/>
      <c r="R2438" s="39"/>
      <c r="S2438" s="39"/>
      <c r="T2438" s="39"/>
      <c r="U2438" s="39"/>
      <c r="V2438" s="39"/>
      <c r="W2438" s="39"/>
      <c r="X2438" s="39"/>
    </row>
    <row r="2439" ht="15.75" customHeight="1">
      <c r="A2439" s="81" t="s">
        <v>5152</v>
      </c>
      <c r="B2439" s="82" t="s">
        <v>5153</v>
      </c>
      <c r="C2439" s="83" t="s">
        <v>522</v>
      </c>
      <c r="D2439" s="84">
        <v>7510.0</v>
      </c>
      <c r="E2439" s="84">
        <v>170.75</v>
      </c>
      <c r="F2439" s="39"/>
      <c r="G2439" s="39"/>
      <c r="H2439" s="39"/>
      <c r="I2439" s="39"/>
      <c r="J2439" s="39"/>
      <c r="K2439" s="39"/>
      <c r="L2439" s="39"/>
      <c r="M2439" s="39"/>
      <c r="N2439" s="39"/>
      <c r="O2439" s="39"/>
      <c r="P2439" s="39"/>
      <c r="Q2439" s="39"/>
      <c r="R2439" s="39"/>
      <c r="S2439" s="39"/>
      <c r="T2439" s="39"/>
      <c r="U2439" s="39"/>
      <c r="V2439" s="39"/>
      <c r="W2439" s="39"/>
      <c r="X2439" s="39"/>
    </row>
    <row r="2440" ht="15.75" customHeight="1">
      <c r="A2440" s="81" t="s">
        <v>5154</v>
      </c>
      <c r="B2440" s="82" t="s">
        <v>5155</v>
      </c>
      <c r="C2440" s="83" t="s">
        <v>522</v>
      </c>
      <c r="D2440" s="84">
        <v>2520.0</v>
      </c>
      <c r="E2440" s="84">
        <v>57.25</v>
      </c>
      <c r="F2440" s="39"/>
      <c r="G2440" s="39"/>
      <c r="H2440" s="39"/>
      <c r="I2440" s="39"/>
      <c r="J2440" s="39"/>
      <c r="K2440" s="39"/>
      <c r="L2440" s="39"/>
      <c r="M2440" s="39"/>
      <c r="N2440" s="39"/>
      <c r="O2440" s="39"/>
      <c r="P2440" s="39"/>
      <c r="Q2440" s="39"/>
      <c r="R2440" s="39"/>
      <c r="S2440" s="39"/>
      <c r="T2440" s="39"/>
      <c r="U2440" s="39"/>
      <c r="V2440" s="39"/>
      <c r="W2440" s="39"/>
      <c r="X2440" s="39"/>
    </row>
    <row r="2441" ht="15.75" customHeight="1">
      <c r="A2441" s="81" t="s">
        <v>5156</v>
      </c>
      <c r="B2441" s="82" t="s">
        <v>5157</v>
      </c>
      <c r="C2441" s="83" t="s">
        <v>522</v>
      </c>
      <c r="D2441" s="84">
        <v>7510.0</v>
      </c>
      <c r="E2441" s="84">
        <v>170.75</v>
      </c>
      <c r="F2441" s="39"/>
      <c r="G2441" s="39"/>
      <c r="H2441" s="39"/>
      <c r="I2441" s="39"/>
      <c r="J2441" s="39"/>
      <c r="K2441" s="39"/>
      <c r="L2441" s="39"/>
      <c r="M2441" s="39"/>
      <c r="N2441" s="39"/>
      <c r="O2441" s="39"/>
      <c r="P2441" s="39"/>
      <c r="Q2441" s="39"/>
      <c r="R2441" s="39"/>
      <c r="S2441" s="39"/>
      <c r="T2441" s="39"/>
      <c r="U2441" s="39"/>
      <c r="V2441" s="39"/>
      <c r="W2441" s="39"/>
      <c r="X2441" s="39"/>
    </row>
    <row r="2442" ht="15.75" customHeight="1">
      <c r="A2442" s="81" t="s">
        <v>5158</v>
      </c>
      <c r="B2442" s="82" t="s">
        <v>5159</v>
      </c>
      <c r="C2442" s="83" t="s">
        <v>522</v>
      </c>
      <c r="D2442" s="84">
        <v>2520.0</v>
      </c>
      <c r="E2442" s="84">
        <v>57.25</v>
      </c>
      <c r="F2442" s="39"/>
      <c r="G2442" s="39"/>
      <c r="H2442" s="39"/>
      <c r="I2442" s="39"/>
      <c r="J2442" s="39"/>
      <c r="K2442" s="39"/>
      <c r="L2442" s="39"/>
      <c r="M2442" s="39"/>
      <c r="N2442" s="39"/>
      <c r="O2442" s="39"/>
      <c r="P2442" s="39"/>
      <c r="Q2442" s="39"/>
      <c r="R2442" s="39"/>
      <c r="S2442" s="39"/>
      <c r="T2442" s="39"/>
      <c r="U2442" s="39"/>
      <c r="V2442" s="39"/>
      <c r="W2442" s="39"/>
      <c r="X2442" s="39"/>
    </row>
    <row r="2443" ht="15.75" customHeight="1">
      <c r="A2443" s="81" t="s">
        <v>5160</v>
      </c>
      <c r="B2443" s="82" t="s">
        <v>5161</v>
      </c>
      <c r="C2443" s="83" t="s">
        <v>522</v>
      </c>
      <c r="D2443" s="84">
        <v>2520.0</v>
      </c>
      <c r="E2443" s="84">
        <v>57.25</v>
      </c>
      <c r="F2443" s="39"/>
      <c r="G2443" s="39"/>
      <c r="H2443" s="39"/>
      <c r="I2443" s="39"/>
      <c r="J2443" s="39"/>
      <c r="K2443" s="39"/>
      <c r="L2443" s="39"/>
      <c r="M2443" s="39"/>
      <c r="N2443" s="39"/>
      <c r="O2443" s="39"/>
      <c r="P2443" s="39"/>
      <c r="Q2443" s="39"/>
      <c r="R2443" s="39"/>
      <c r="S2443" s="39"/>
      <c r="T2443" s="39"/>
      <c r="U2443" s="39"/>
      <c r="V2443" s="39"/>
      <c r="W2443" s="39"/>
      <c r="X2443" s="39"/>
    </row>
    <row r="2444" ht="15.75" customHeight="1">
      <c r="A2444" s="81" t="s">
        <v>5162</v>
      </c>
      <c r="B2444" s="82" t="s">
        <v>5163</v>
      </c>
      <c r="C2444" s="83" t="s">
        <v>522</v>
      </c>
      <c r="D2444" s="84">
        <v>7510.0</v>
      </c>
      <c r="E2444" s="84">
        <v>170.75</v>
      </c>
      <c r="F2444" s="39"/>
      <c r="G2444" s="39"/>
      <c r="H2444" s="39"/>
      <c r="I2444" s="39"/>
      <c r="J2444" s="39"/>
      <c r="K2444" s="39"/>
      <c r="L2444" s="39"/>
      <c r="M2444" s="39"/>
      <c r="N2444" s="39"/>
      <c r="O2444" s="39"/>
      <c r="P2444" s="39"/>
      <c r="Q2444" s="39"/>
      <c r="R2444" s="39"/>
      <c r="S2444" s="39"/>
      <c r="T2444" s="39"/>
      <c r="U2444" s="39"/>
      <c r="V2444" s="39"/>
      <c r="W2444" s="39"/>
      <c r="X2444" s="39"/>
    </row>
    <row r="2445" ht="15.75" customHeight="1">
      <c r="A2445" s="81" t="s">
        <v>5164</v>
      </c>
      <c r="B2445" s="82" t="s">
        <v>5165</v>
      </c>
      <c r="C2445" s="83" t="s">
        <v>522</v>
      </c>
      <c r="D2445" s="84">
        <v>7510.0</v>
      </c>
      <c r="E2445" s="84">
        <v>170.75</v>
      </c>
      <c r="F2445" s="39"/>
      <c r="G2445" s="39"/>
      <c r="H2445" s="39"/>
      <c r="I2445" s="39"/>
      <c r="J2445" s="39"/>
      <c r="K2445" s="39"/>
      <c r="L2445" s="39"/>
      <c r="M2445" s="39"/>
      <c r="N2445" s="39"/>
      <c r="O2445" s="39"/>
      <c r="P2445" s="39"/>
      <c r="Q2445" s="39"/>
      <c r="R2445" s="39"/>
      <c r="S2445" s="39"/>
      <c r="T2445" s="39"/>
      <c r="U2445" s="39"/>
      <c r="V2445" s="39"/>
      <c r="W2445" s="39"/>
      <c r="X2445" s="39"/>
    </row>
    <row r="2446" ht="15.75" customHeight="1">
      <c r="A2446" s="81" t="s">
        <v>5166</v>
      </c>
      <c r="B2446" s="82" t="s">
        <v>5167</v>
      </c>
      <c r="C2446" s="83" t="s">
        <v>522</v>
      </c>
      <c r="D2446" s="84">
        <v>7510.0</v>
      </c>
      <c r="E2446" s="84">
        <v>170.75</v>
      </c>
      <c r="F2446" s="39"/>
      <c r="G2446" s="39"/>
      <c r="H2446" s="39"/>
      <c r="I2446" s="39"/>
      <c r="J2446" s="39"/>
      <c r="K2446" s="39"/>
      <c r="L2446" s="39"/>
      <c r="M2446" s="39"/>
      <c r="N2446" s="39"/>
      <c r="O2446" s="39"/>
      <c r="P2446" s="39"/>
      <c r="Q2446" s="39"/>
      <c r="R2446" s="39"/>
      <c r="S2446" s="39"/>
      <c r="T2446" s="39"/>
      <c r="U2446" s="39"/>
      <c r="V2446" s="39"/>
      <c r="W2446" s="39"/>
      <c r="X2446" s="39"/>
    </row>
    <row r="2447" ht="15.75" customHeight="1">
      <c r="A2447" s="81" t="s">
        <v>5168</v>
      </c>
      <c r="B2447" s="82" t="s">
        <v>5169</v>
      </c>
      <c r="C2447" s="83" t="s">
        <v>522</v>
      </c>
      <c r="D2447" s="84">
        <v>7510.0</v>
      </c>
      <c r="E2447" s="84">
        <v>170.75</v>
      </c>
      <c r="F2447" s="39"/>
      <c r="G2447" s="39"/>
      <c r="H2447" s="39"/>
      <c r="I2447" s="39"/>
      <c r="J2447" s="39"/>
      <c r="K2447" s="39"/>
      <c r="L2447" s="39"/>
      <c r="M2447" s="39"/>
      <c r="N2447" s="39"/>
      <c r="O2447" s="39"/>
      <c r="P2447" s="39"/>
      <c r="Q2447" s="39"/>
      <c r="R2447" s="39"/>
      <c r="S2447" s="39"/>
      <c r="T2447" s="39"/>
      <c r="U2447" s="39"/>
      <c r="V2447" s="39"/>
      <c r="W2447" s="39"/>
      <c r="X2447" s="39"/>
    </row>
    <row r="2448" ht="15.75" customHeight="1">
      <c r="A2448" s="81" t="s">
        <v>5170</v>
      </c>
      <c r="B2448" s="82" t="s">
        <v>5171</v>
      </c>
      <c r="C2448" s="83" t="s">
        <v>522</v>
      </c>
      <c r="D2448" s="84">
        <v>7510.0</v>
      </c>
      <c r="E2448" s="84">
        <v>170.75</v>
      </c>
      <c r="F2448" s="39"/>
      <c r="G2448" s="39"/>
      <c r="H2448" s="39"/>
      <c r="I2448" s="39"/>
      <c r="J2448" s="39"/>
      <c r="K2448" s="39"/>
      <c r="L2448" s="39"/>
      <c r="M2448" s="39"/>
      <c r="N2448" s="39"/>
      <c r="O2448" s="39"/>
      <c r="P2448" s="39"/>
      <c r="Q2448" s="39"/>
      <c r="R2448" s="39"/>
      <c r="S2448" s="39"/>
      <c r="T2448" s="39"/>
      <c r="U2448" s="39"/>
      <c r="V2448" s="39"/>
      <c r="W2448" s="39"/>
      <c r="X2448" s="39"/>
    </row>
    <row r="2449" ht="15.75" customHeight="1">
      <c r="A2449" s="81" t="s">
        <v>5172</v>
      </c>
      <c r="B2449" s="82" t="s">
        <v>5173</v>
      </c>
      <c r="C2449" s="83" t="s">
        <v>522</v>
      </c>
      <c r="D2449" s="84">
        <v>7510.0</v>
      </c>
      <c r="E2449" s="84">
        <v>170.75</v>
      </c>
      <c r="F2449" s="39"/>
      <c r="G2449" s="39"/>
      <c r="H2449" s="39"/>
      <c r="I2449" s="39"/>
      <c r="J2449" s="39"/>
      <c r="K2449" s="39"/>
      <c r="L2449" s="39"/>
      <c r="M2449" s="39"/>
      <c r="N2449" s="39"/>
      <c r="O2449" s="39"/>
      <c r="P2449" s="39"/>
      <c r="Q2449" s="39"/>
      <c r="R2449" s="39"/>
      <c r="S2449" s="39"/>
      <c r="T2449" s="39"/>
      <c r="U2449" s="39"/>
      <c r="V2449" s="39"/>
      <c r="W2449" s="39"/>
      <c r="X2449" s="39"/>
    </row>
    <row r="2450" ht="15.75" customHeight="1">
      <c r="A2450" s="81" t="s">
        <v>5174</v>
      </c>
      <c r="B2450" s="82" t="s">
        <v>5175</v>
      </c>
      <c r="C2450" s="83" t="s">
        <v>522</v>
      </c>
      <c r="D2450" s="84">
        <v>7510.0</v>
      </c>
      <c r="E2450" s="84">
        <v>170.75</v>
      </c>
      <c r="F2450" s="39"/>
      <c r="G2450" s="39"/>
      <c r="H2450" s="39"/>
      <c r="I2450" s="39"/>
      <c r="J2450" s="39"/>
      <c r="K2450" s="39"/>
      <c r="L2450" s="39"/>
      <c r="M2450" s="39"/>
      <c r="N2450" s="39"/>
      <c r="O2450" s="39"/>
      <c r="P2450" s="39"/>
      <c r="Q2450" s="39"/>
      <c r="R2450" s="39"/>
      <c r="S2450" s="39"/>
      <c r="T2450" s="39"/>
      <c r="U2450" s="39"/>
      <c r="V2450" s="39"/>
      <c r="W2450" s="39"/>
      <c r="X2450" s="39"/>
    </row>
    <row r="2451" ht="15.75" customHeight="1">
      <c r="A2451" s="81" t="s">
        <v>5176</v>
      </c>
      <c r="B2451" s="82" t="s">
        <v>5177</v>
      </c>
      <c r="C2451" s="83" t="s">
        <v>522</v>
      </c>
      <c r="D2451" s="84">
        <v>2520.0</v>
      </c>
      <c r="E2451" s="84">
        <v>57.25</v>
      </c>
      <c r="F2451" s="39"/>
      <c r="G2451" s="39"/>
      <c r="H2451" s="39"/>
      <c r="I2451" s="39"/>
      <c r="J2451" s="39"/>
      <c r="K2451" s="39"/>
      <c r="L2451" s="39"/>
      <c r="M2451" s="39"/>
      <c r="N2451" s="39"/>
      <c r="O2451" s="39"/>
      <c r="P2451" s="39"/>
      <c r="Q2451" s="39"/>
      <c r="R2451" s="39"/>
      <c r="S2451" s="39"/>
      <c r="T2451" s="39"/>
      <c r="U2451" s="39"/>
      <c r="V2451" s="39"/>
      <c r="W2451" s="39"/>
      <c r="X2451" s="39"/>
    </row>
    <row r="2452" ht="15.75" customHeight="1">
      <c r="A2452" s="81" t="s">
        <v>5178</v>
      </c>
      <c r="B2452" s="82" t="s">
        <v>5179</v>
      </c>
      <c r="C2452" s="83" t="s">
        <v>522</v>
      </c>
      <c r="D2452" s="84">
        <v>7510.0</v>
      </c>
      <c r="E2452" s="84">
        <v>170.75</v>
      </c>
      <c r="F2452" s="39"/>
      <c r="G2452" s="39"/>
      <c r="H2452" s="39"/>
      <c r="I2452" s="39"/>
      <c r="J2452" s="39"/>
      <c r="K2452" s="39"/>
      <c r="L2452" s="39"/>
      <c r="M2452" s="39"/>
      <c r="N2452" s="39"/>
      <c r="O2452" s="39"/>
      <c r="P2452" s="39"/>
      <c r="Q2452" s="39"/>
      <c r="R2452" s="39"/>
      <c r="S2452" s="39"/>
      <c r="T2452" s="39"/>
      <c r="U2452" s="39"/>
      <c r="V2452" s="39"/>
      <c r="W2452" s="39"/>
      <c r="X2452" s="39"/>
    </row>
    <row r="2453" ht="15.75" customHeight="1">
      <c r="A2453" s="81" t="s">
        <v>5180</v>
      </c>
      <c r="B2453" s="82" t="s">
        <v>5181</v>
      </c>
      <c r="C2453" s="83" t="s">
        <v>522</v>
      </c>
      <c r="D2453" s="84">
        <v>7510.0</v>
      </c>
      <c r="E2453" s="84">
        <v>170.75</v>
      </c>
      <c r="F2453" s="39"/>
      <c r="G2453" s="39"/>
      <c r="H2453" s="39"/>
      <c r="I2453" s="39"/>
      <c r="J2453" s="39"/>
      <c r="K2453" s="39"/>
      <c r="L2453" s="39"/>
      <c r="M2453" s="39"/>
      <c r="N2453" s="39"/>
      <c r="O2453" s="39"/>
      <c r="P2453" s="39"/>
      <c r="Q2453" s="39"/>
      <c r="R2453" s="39"/>
      <c r="S2453" s="39"/>
      <c r="T2453" s="39"/>
      <c r="U2453" s="39"/>
      <c r="V2453" s="39"/>
      <c r="W2453" s="39"/>
      <c r="X2453" s="39"/>
    </row>
    <row r="2454" ht="15.75" customHeight="1">
      <c r="A2454" s="81" t="s">
        <v>5182</v>
      </c>
      <c r="B2454" s="82" t="s">
        <v>5183</v>
      </c>
      <c r="C2454" s="83" t="s">
        <v>522</v>
      </c>
      <c r="D2454" s="84">
        <v>7510.0</v>
      </c>
      <c r="E2454" s="84">
        <v>170.75</v>
      </c>
      <c r="F2454" s="39"/>
      <c r="G2454" s="39"/>
      <c r="H2454" s="39"/>
      <c r="I2454" s="39"/>
      <c r="J2454" s="39"/>
      <c r="K2454" s="39"/>
      <c r="L2454" s="39"/>
      <c r="M2454" s="39"/>
      <c r="N2454" s="39"/>
      <c r="O2454" s="39"/>
      <c r="P2454" s="39"/>
      <c r="Q2454" s="39"/>
      <c r="R2454" s="39"/>
      <c r="S2454" s="39"/>
      <c r="T2454" s="39"/>
      <c r="U2454" s="39"/>
      <c r="V2454" s="39"/>
      <c r="W2454" s="39"/>
      <c r="X2454" s="39"/>
    </row>
    <row r="2455" ht="15.75" customHeight="1">
      <c r="A2455" s="81" t="s">
        <v>5184</v>
      </c>
      <c r="B2455" s="82" t="s">
        <v>5185</v>
      </c>
      <c r="C2455" s="83" t="s">
        <v>522</v>
      </c>
      <c r="D2455" s="84">
        <v>7510.0</v>
      </c>
      <c r="E2455" s="84">
        <v>170.75</v>
      </c>
      <c r="F2455" s="39"/>
      <c r="G2455" s="39"/>
      <c r="H2455" s="39"/>
      <c r="I2455" s="39"/>
      <c r="J2455" s="39"/>
      <c r="K2455" s="39"/>
      <c r="L2455" s="39"/>
      <c r="M2455" s="39"/>
      <c r="N2455" s="39"/>
      <c r="O2455" s="39"/>
      <c r="P2455" s="39"/>
      <c r="Q2455" s="39"/>
      <c r="R2455" s="39"/>
      <c r="S2455" s="39"/>
      <c r="T2455" s="39"/>
      <c r="U2455" s="39"/>
      <c r="V2455" s="39"/>
      <c r="W2455" s="39"/>
      <c r="X2455" s="39"/>
    </row>
    <row r="2456" ht="15.75" customHeight="1">
      <c r="A2456" s="81" t="s">
        <v>5186</v>
      </c>
      <c r="B2456" s="82" t="s">
        <v>5187</v>
      </c>
      <c r="C2456" s="83" t="s">
        <v>522</v>
      </c>
      <c r="D2456" s="84">
        <v>2520.0</v>
      </c>
      <c r="E2456" s="84">
        <v>57.25</v>
      </c>
      <c r="F2456" s="39"/>
      <c r="G2456" s="39"/>
      <c r="H2456" s="39"/>
      <c r="I2456" s="39"/>
      <c r="J2456" s="39"/>
      <c r="K2456" s="39"/>
      <c r="L2456" s="39"/>
      <c r="M2456" s="39"/>
      <c r="N2456" s="39"/>
      <c r="O2456" s="39"/>
      <c r="P2456" s="39"/>
      <c r="Q2456" s="39"/>
      <c r="R2456" s="39"/>
      <c r="S2456" s="39"/>
      <c r="T2456" s="39"/>
      <c r="U2456" s="39"/>
      <c r="V2456" s="39"/>
      <c r="W2456" s="39"/>
      <c r="X2456" s="39"/>
    </row>
    <row r="2457" ht="15.75" customHeight="1">
      <c r="A2457" s="81" t="s">
        <v>5188</v>
      </c>
      <c r="B2457" s="82" t="s">
        <v>5189</v>
      </c>
      <c r="C2457" s="83" t="s">
        <v>522</v>
      </c>
      <c r="D2457" s="84">
        <v>7510.0</v>
      </c>
      <c r="E2457" s="84">
        <v>170.75</v>
      </c>
      <c r="F2457" s="39"/>
      <c r="G2457" s="39"/>
      <c r="H2457" s="39"/>
      <c r="I2457" s="39"/>
      <c r="J2457" s="39"/>
      <c r="K2457" s="39"/>
      <c r="L2457" s="39"/>
      <c r="M2457" s="39"/>
      <c r="N2457" s="39"/>
      <c r="O2457" s="39"/>
      <c r="P2457" s="39"/>
      <c r="Q2457" s="39"/>
      <c r="R2457" s="39"/>
      <c r="S2457" s="39"/>
      <c r="T2457" s="39"/>
      <c r="U2457" s="39"/>
      <c r="V2457" s="39"/>
      <c r="W2457" s="39"/>
      <c r="X2457" s="39"/>
    </row>
    <row r="2458" ht="15.75" customHeight="1">
      <c r="A2458" s="81" t="s">
        <v>5190</v>
      </c>
      <c r="B2458" s="82" t="s">
        <v>5191</v>
      </c>
      <c r="C2458" s="83" t="s">
        <v>522</v>
      </c>
      <c r="D2458" s="84">
        <v>7510.0</v>
      </c>
      <c r="E2458" s="84">
        <v>170.75</v>
      </c>
      <c r="F2458" s="39"/>
      <c r="G2458" s="39"/>
      <c r="H2458" s="39"/>
      <c r="I2458" s="39"/>
      <c r="J2458" s="39"/>
      <c r="K2458" s="39"/>
      <c r="L2458" s="39"/>
      <c r="M2458" s="39"/>
      <c r="N2458" s="39"/>
      <c r="O2458" s="39"/>
      <c r="P2458" s="39"/>
      <c r="Q2458" s="39"/>
      <c r="R2458" s="39"/>
      <c r="S2458" s="39"/>
      <c r="T2458" s="39"/>
      <c r="U2458" s="39"/>
      <c r="V2458" s="39"/>
      <c r="W2458" s="39"/>
      <c r="X2458" s="39"/>
    </row>
    <row r="2459" ht="15.75" customHeight="1">
      <c r="A2459" s="81" t="s">
        <v>5192</v>
      </c>
      <c r="B2459" s="82" t="s">
        <v>5193</v>
      </c>
      <c r="C2459" s="83" t="s">
        <v>522</v>
      </c>
      <c r="D2459" s="84">
        <v>7510.0</v>
      </c>
      <c r="E2459" s="84">
        <v>170.75</v>
      </c>
      <c r="F2459" s="39"/>
      <c r="G2459" s="39"/>
      <c r="H2459" s="39"/>
      <c r="I2459" s="39"/>
      <c r="J2459" s="39"/>
      <c r="K2459" s="39"/>
      <c r="L2459" s="39"/>
      <c r="M2459" s="39"/>
      <c r="N2459" s="39"/>
      <c r="O2459" s="39"/>
      <c r="P2459" s="39"/>
      <c r="Q2459" s="39"/>
      <c r="R2459" s="39"/>
      <c r="S2459" s="39"/>
      <c r="T2459" s="39"/>
      <c r="U2459" s="39"/>
      <c r="V2459" s="39"/>
      <c r="W2459" s="39"/>
      <c r="X2459" s="39"/>
    </row>
    <row r="2460" ht="15.75" customHeight="1">
      <c r="A2460" s="81" t="s">
        <v>5194</v>
      </c>
      <c r="B2460" s="82" t="s">
        <v>5195</v>
      </c>
      <c r="C2460" s="83" t="s">
        <v>522</v>
      </c>
      <c r="D2460" s="84">
        <v>7510.0</v>
      </c>
      <c r="E2460" s="84">
        <v>170.75</v>
      </c>
      <c r="F2460" s="39"/>
      <c r="G2460" s="39"/>
      <c r="H2460" s="39"/>
      <c r="I2460" s="39"/>
      <c r="J2460" s="39"/>
      <c r="K2460" s="39"/>
      <c r="L2460" s="39"/>
      <c r="M2460" s="39"/>
      <c r="N2460" s="39"/>
      <c r="O2460" s="39"/>
      <c r="P2460" s="39"/>
      <c r="Q2460" s="39"/>
      <c r="R2460" s="39"/>
      <c r="S2460" s="39"/>
      <c r="T2460" s="39"/>
      <c r="U2460" s="39"/>
      <c r="V2460" s="39"/>
      <c r="W2460" s="39"/>
      <c r="X2460" s="39"/>
    </row>
    <row r="2461" ht="15.75" customHeight="1">
      <c r="A2461" s="81" t="s">
        <v>5196</v>
      </c>
      <c r="B2461" s="82" t="s">
        <v>5197</v>
      </c>
      <c r="C2461" s="83" t="s">
        <v>522</v>
      </c>
      <c r="D2461" s="84">
        <v>7510.0</v>
      </c>
      <c r="E2461" s="84">
        <v>170.75</v>
      </c>
      <c r="F2461" s="39"/>
      <c r="G2461" s="39"/>
      <c r="H2461" s="39"/>
      <c r="I2461" s="39"/>
      <c r="J2461" s="39"/>
      <c r="K2461" s="39"/>
      <c r="L2461" s="39"/>
      <c r="M2461" s="39"/>
      <c r="N2461" s="39"/>
      <c r="O2461" s="39"/>
      <c r="P2461" s="39"/>
      <c r="Q2461" s="39"/>
      <c r="R2461" s="39"/>
      <c r="S2461" s="39"/>
      <c r="T2461" s="39"/>
      <c r="U2461" s="39"/>
      <c r="V2461" s="39"/>
      <c r="W2461" s="39"/>
      <c r="X2461" s="39"/>
    </row>
    <row r="2462" ht="15.75" customHeight="1">
      <c r="A2462" s="81" t="s">
        <v>5198</v>
      </c>
      <c r="B2462" s="82" t="s">
        <v>5199</v>
      </c>
      <c r="C2462" s="83" t="s">
        <v>522</v>
      </c>
      <c r="D2462" s="84">
        <v>7510.0</v>
      </c>
      <c r="E2462" s="84">
        <v>170.75</v>
      </c>
      <c r="F2462" s="39"/>
      <c r="G2462" s="39"/>
      <c r="H2462" s="39"/>
      <c r="I2462" s="39"/>
      <c r="J2462" s="39"/>
      <c r="K2462" s="39"/>
      <c r="L2462" s="39"/>
      <c r="M2462" s="39"/>
      <c r="N2462" s="39"/>
      <c r="O2462" s="39"/>
      <c r="P2462" s="39"/>
      <c r="Q2462" s="39"/>
      <c r="R2462" s="39"/>
      <c r="S2462" s="39"/>
      <c r="T2462" s="39"/>
      <c r="U2462" s="39"/>
      <c r="V2462" s="39"/>
      <c r="W2462" s="39"/>
      <c r="X2462" s="39"/>
    </row>
    <row r="2463" ht="15.75" customHeight="1">
      <c r="A2463" s="81" t="s">
        <v>5200</v>
      </c>
      <c r="B2463" s="82" t="s">
        <v>5201</v>
      </c>
      <c r="C2463" s="83" t="s">
        <v>522</v>
      </c>
      <c r="D2463" s="84">
        <v>7510.0</v>
      </c>
      <c r="E2463" s="84">
        <v>170.75</v>
      </c>
      <c r="F2463" s="39"/>
      <c r="G2463" s="39"/>
      <c r="H2463" s="39"/>
      <c r="I2463" s="39"/>
      <c r="J2463" s="39"/>
      <c r="K2463" s="39"/>
      <c r="L2463" s="39"/>
      <c r="M2463" s="39"/>
      <c r="N2463" s="39"/>
      <c r="O2463" s="39"/>
      <c r="P2463" s="39"/>
      <c r="Q2463" s="39"/>
      <c r="R2463" s="39"/>
      <c r="S2463" s="39"/>
      <c r="T2463" s="39"/>
      <c r="U2463" s="39"/>
      <c r="V2463" s="39"/>
      <c r="W2463" s="39"/>
      <c r="X2463" s="39"/>
    </row>
    <row r="2464" ht="15.75" customHeight="1">
      <c r="A2464" s="81" t="s">
        <v>5202</v>
      </c>
      <c r="B2464" s="82" t="s">
        <v>5203</v>
      </c>
      <c r="C2464" s="83" t="s">
        <v>522</v>
      </c>
      <c r="D2464" s="84">
        <v>7510.0</v>
      </c>
      <c r="E2464" s="84">
        <v>170.75</v>
      </c>
      <c r="F2464" s="39"/>
      <c r="G2464" s="39"/>
      <c r="H2464" s="39"/>
      <c r="I2464" s="39"/>
      <c r="J2464" s="39"/>
      <c r="K2464" s="39"/>
      <c r="L2464" s="39"/>
      <c r="M2464" s="39"/>
      <c r="N2464" s="39"/>
      <c r="O2464" s="39"/>
      <c r="P2464" s="39"/>
      <c r="Q2464" s="39"/>
      <c r="R2464" s="39"/>
      <c r="S2464" s="39"/>
      <c r="T2464" s="39"/>
      <c r="U2464" s="39"/>
      <c r="V2464" s="39"/>
      <c r="W2464" s="39"/>
      <c r="X2464" s="39"/>
    </row>
    <row r="2465" ht="15.75" customHeight="1">
      <c r="A2465" s="81" t="s">
        <v>5204</v>
      </c>
      <c r="B2465" s="82" t="s">
        <v>5205</v>
      </c>
      <c r="C2465" s="83" t="s">
        <v>522</v>
      </c>
      <c r="D2465" s="84">
        <v>7510.0</v>
      </c>
      <c r="E2465" s="84">
        <v>170.75</v>
      </c>
      <c r="F2465" s="39"/>
      <c r="G2465" s="39"/>
      <c r="H2465" s="39"/>
      <c r="I2465" s="39"/>
      <c r="J2465" s="39"/>
      <c r="K2465" s="39"/>
      <c r="L2465" s="39"/>
      <c r="M2465" s="39"/>
      <c r="N2465" s="39"/>
      <c r="O2465" s="39"/>
      <c r="P2465" s="39"/>
      <c r="Q2465" s="39"/>
      <c r="R2465" s="39"/>
      <c r="S2465" s="39"/>
      <c r="T2465" s="39"/>
      <c r="U2465" s="39"/>
      <c r="V2465" s="39"/>
      <c r="W2465" s="39"/>
      <c r="X2465" s="39"/>
    </row>
    <row r="2466" ht="15.75" customHeight="1">
      <c r="A2466" s="81" t="s">
        <v>5206</v>
      </c>
      <c r="B2466" s="82" t="s">
        <v>5207</v>
      </c>
      <c r="C2466" s="83" t="s">
        <v>522</v>
      </c>
      <c r="D2466" s="84">
        <v>7510.0</v>
      </c>
      <c r="E2466" s="84">
        <v>170.75</v>
      </c>
      <c r="F2466" s="39"/>
      <c r="G2466" s="39"/>
      <c r="H2466" s="39"/>
      <c r="I2466" s="39"/>
      <c r="J2466" s="39"/>
      <c r="K2466" s="39"/>
      <c r="L2466" s="39"/>
      <c r="M2466" s="39"/>
      <c r="N2466" s="39"/>
      <c r="O2466" s="39"/>
      <c r="P2466" s="39"/>
      <c r="Q2466" s="39"/>
      <c r="R2466" s="39"/>
      <c r="S2466" s="39"/>
      <c r="T2466" s="39"/>
      <c r="U2466" s="39"/>
      <c r="V2466" s="39"/>
      <c r="W2466" s="39"/>
      <c r="X2466" s="39"/>
    </row>
    <row r="2467" ht="15.75" customHeight="1">
      <c r="A2467" s="81" t="s">
        <v>5208</v>
      </c>
      <c r="B2467" s="82" t="s">
        <v>5209</v>
      </c>
      <c r="C2467" s="83" t="s">
        <v>522</v>
      </c>
      <c r="D2467" s="84">
        <v>7510.0</v>
      </c>
      <c r="E2467" s="84">
        <v>170.75</v>
      </c>
      <c r="F2467" s="39"/>
      <c r="G2467" s="39"/>
      <c r="H2467" s="39"/>
      <c r="I2467" s="39"/>
      <c r="J2467" s="39"/>
      <c r="K2467" s="39"/>
      <c r="L2467" s="39"/>
      <c r="M2467" s="39"/>
      <c r="N2467" s="39"/>
      <c r="O2467" s="39"/>
      <c r="P2467" s="39"/>
      <c r="Q2467" s="39"/>
      <c r="R2467" s="39"/>
      <c r="S2467" s="39"/>
      <c r="T2467" s="39"/>
      <c r="U2467" s="39"/>
      <c r="V2467" s="39"/>
      <c r="W2467" s="39"/>
      <c r="X2467" s="39"/>
    </row>
    <row r="2468" ht="15.75" customHeight="1">
      <c r="A2468" s="81" t="s">
        <v>5210</v>
      </c>
      <c r="B2468" s="82" t="s">
        <v>5211</v>
      </c>
      <c r="C2468" s="83" t="s">
        <v>522</v>
      </c>
      <c r="D2468" s="84">
        <v>7510.0</v>
      </c>
      <c r="E2468" s="84">
        <v>170.75</v>
      </c>
      <c r="F2468" s="39"/>
      <c r="G2468" s="39"/>
      <c r="H2468" s="39"/>
      <c r="I2468" s="39"/>
      <c r="J2468" s="39"/>
      <c r="K2468" s="39"/>
      <c r="L2468" s="39"/>
      <c r="M2468" s="39"/>
      <c r="N2468" s="39"/>
      <c r="O2468" s="39"/>
      <c r="P2468" s="39"/>
      <c r="Q2468" s="39"/>
      <c r="R2468" s="39"/>
      <c r="S2468" s="39"/>
      <c r="T2468" s="39"/>
      <c r="U2468" s="39"/>
      <c r="V2468" s="39"/>
      <c r="W2468" s="39"/>
      <c r="X2468" s="39"/>
    </row>
    <row r="2469" ht="15.75" customHeight="1">
      <c r="A2469" s="81" t="s">
        <v>5212</v>
      </c>
      <c r="B2469" s="82" t="s">
        <v>5213</v>
      </c>
      <c r="C2469" s="83" t="s">
        <v>522</v>
      </c>
      <c r="D2469" s="84">
        <v>7510.0</v>
      </c>
      <c r="E2469" s="84">
        <v>170.75</v>
      </c>
      <c r="F2469" s="39"/>
      <c r="G2469" s="39"/>
      <c r="H2469" s="39"/>
      <c r="I2469" s="39"/>
      <c r="J2469" s="39"/>
      <c r="K2469" s="39"/>
      <c r="L2469" s="39"/>
      <c r="M2469" s="39"/>
      <c r="N2469" s="39"/>
      <c r="O2469" s="39"/>
      <c r="P2469" s="39"/>
      <c r="Q2469" s="39"/>
      <c r="R2469" s="39"/>
      <c r="S2469" s="39"/>
      <c r="T2469" s="39"/>
      <c r="U2469" s="39"/>
      <c r="V2469" s="39"/>
      <c r="W2469" s="39"/>
      <c r="X2469" s="39"/>
    </row>
    <row r="2470" ht="15.75" customHeight="1">
      <c r="A2470" s="81" t="s">
        <v>5214</v>
      </c>
      <c r="B2470" s="82" t="s">
        <v>5215</v>
      </c>
      <c r="C2470" s="83" t="s">
        <v>522</v>
      </c>
      <c r="D2470" s="84">
        <v>7510.0</v>
      </c>
      <c r="E2470" s="84">
        <v>170.75</v>
      </c>
      <c r="F2470" s="39"/>
      <c r="G2470" s="39"/>
      <c r="H2470" s="39"/>
      <c r="I2470" s="39"/>
      <c r="J2470" s="39"/>
      <c r="K2470" s="39"/>
      <c r="L2470" s="39"/>
      <c r="M2470" s="39"/>
      <c r="N2470" s="39"/>
      <c r="O2470" s="39"/>
      <c r="P2470" s="39"/>
      <c r="Q2470" s="39"/>
      <c r="R2470" s="39"/>
      <c r="S2470" s="39"/>
      <c r="T2470" s="39"/>
      <c r="U2470" s="39"/>
      <c r="V2470" s="39"/>
      <c r="W2470" s="39"/>
      <c r="X2470" s="39"/>
    </row>
    <row r="2471" ht="15.75" customHeight="1">
      <c r="A2471" s="81" t="s">
        <v>5216</v>
      </c>
      <c r="B2471" s="82" t="s">
        <v>5217</v>
      </c>
      <c r="C2471" s="83" t="s">
        <v>522</v>
      </c>
      <c r="D2471" s="84">
        <v>7510.0</v>
      </c>
      <c r="E2471" s="84">
        <v>170.75</v>
      </c>
      <c r="F2471" s="39"/>
      <c r="G2471" s="39"/>
      <c r="H2471" s="39"/>
      <c r="I2471" s="39"/>
      <c r="J2471" s="39"/>
      <c r="K2471" s="39"/>
      <c r="L2471" s="39"/>
      <c r="M2471" s="39"/>
      <c r="N2471" s="39"/>
      <c r="O2471" s="39"/>
      <c r="P2471" s="39"/>
      <c r="Q2471" s="39"/>
      <c r="R2471" s="39"/>
      <c r="S2471" s="39"/>
      <c r="T2471" s="39"/>
      <c r="U2471" s="39"/>
      <c r="V2471" s="39"/>
      <c r="W2471" s="39"/>
      <c r="X2471" s="39"/>
    </row>
    <row r="2472" ht="15.75" customHeight="1">
      <c r="A2472" s="81" t="s">
        <v>5218</v>
      </c>
      <c r="B2472" s="82" t="s">
        <v>5219</v>
      </c>
      <c r="C2472" s="83" t="s">
        <v>522</v>
      </c>
      <c r="D2472" s="84">
        <v>2520.0</v>
      </c>
      <c r="E2472" s="84">
        <v>57.25</v>
      </c>
      <c r="F2472" s="39"/>
      <c r="G2472" s="39"/>
      <c r="H2472" s="39"/>
      <c r="I2472" s="39"/>
      <c r="J2472" s="39"/>
      <c r="K2472" s="39"/>
      <c r="L2472" s="39"/>
      <c r="M2472" s="39"/>
      <c r="N2472" s="39"/>
      <c r="O2472" s="39"/>
      <c r="P2472" s="39"/>
      <c r="Q2472" s="39"/>
      <c r="R2472" s="39"/>
      <c r="S2472" s="39"/>
      <c r="T2472" s="39"/>
      <c r="U2472" s="39"/>
      <c r="V2472" s="39"/>
      <c r="W2472" s="39"/>
      <c r="X2472" s="39"/>
    </row>
    <row r="2473" ht="15.75" customHeight="1">
      <c r="A2473" s="81" t="s">
        <v>5220</v>
      </c>
      <c r="B2473" s="82" t="s">
        <v>5221</v>
      </c>
      <c r="C2473" s="83" t="s">
        <v>522</v>
      </c>
      <c r="D2473" s="84">
        <v>2520.0</v>
      </c>
      <c r="E2473" s="84">
        <v>57.25</v>
      </c>
      <c r="F2473" s="39"/>
      <c r="G2473" s="39"/>
      <c r="H2473" s="39"/>
      <c r="I2473" s="39"/>
      <c r="J2473" s="39"/>
      <c r="K2473" s="39"/>
      <c r="L2473" s="39"/>
      <c r="M2473" s="39"/>
      <c r="N2473" s="39"/>
      <c r="O2473" s="39"/>
      <c r="P2473" s="39"/>
      <c r="Q2473" s="39"/>
      <c r="R2473" s="39"/>
      <c r="S2473" s="39"/>
      <c r="T2473" s="39"/>
      <c r="U2473" s="39"/>
      <c r="V2473" s="39"/>
      <c r="W2473" s="39"/>
      <c r="X2473" s="39"/>
    </row>
    <row r="2474" ht="15.75" customHeight="1">
      <c r="A2474" s="81" t="s">
        <v>5222</v>
      </c>
      <c r="B2474" s="82" t="s">
        <v>5223</v>
      </c>
      <c r="C2474" s="83" t="s">
        <v>522</v>
      </c>
      <c r="D2474" s="84">
        <v>7510.0</v>
      </c>
      <c r="E2474" s="84">
        <v>170.75</v>
      </c>
      <c r="F2474" s="39"/>
      <c r="G2474" s="39"/>
      <c r="H2474" s="39"/>
      <c r="I2474" s="39"/>
      <c r="J2474" s="39"/>
      <c r="K2474" s="39"/>
      <c r="L2474" s="39"/>
      <c r="M2474" s="39"/>
      <c r="N2474" s="39"/>
      <c r="O2474" s="39"/>
      <c r="P2474" s="39"/>
      <c r="Q2474" s="39"/>
      <c r="R2474" s="39"/>
      <c r="S2474" s="39"/>
      <c r="T2474" s="39"/>
      <c r="U2474" s="39"/>
      <c r="V2474" s="39"/>
      <c r="W2474" s="39"/>
      <c r="X2474" s="39"/>
    </row>
    <row r="2475" ht="15.75" customHeight="1">
      <c r="A2475" s="81" t="s">
        <v>5224</v>
      </c>
      <c r="B2475" s="82" t="s">
        <v>5225</v>
      </c>
      <c r="C2475" s="83" t="s">
        <v>522</v>
      </c>
      <c r="D2475" s="84">
        <v>7510.0</v>
      </c>
      <c r="E2475" s="84">
        <v>170.75</v>
      </c>
      <c r="F2475" s="39"/>
      <c r="G2475" s="39"/>
      <c r="H2475" s="39"/>
      <c r="I2475" s="39"/>
      <c r="J2475" s="39"/>
      <c r="K2475" s="39"/>
      <c r="L2475" s="39"/>
      <c r="M2475" s="39"/>
      <c r="N2475" s="39"/>
      <c r="O2475" s="39"/>
      <c r="P2475" s="39"/>
      <c r="Q2475" s="39"/>
      <c r="R2475" s="39"/>
      <c r="S2475" s="39"/>
      <c r="T2475" s="39"/>
      <c r="U2475" s="39"/>
      <c r="V2475" s="39"/>
      <c r="W2475" s="39"/>
      <c r="X2475" s="39"/>
    </row>
    <row r="2476" ht="15.75" customHeight="1">
      <c r="A2476" s="81" t="s">
        <v>5226</v>
      </c>
      <c r="B2476" s="82" t="s">
        <v>5227</v>
      </c>
      <c r="C2476" s="83" t="s">
        <v>522</v>
      </c>
      <c r="D2476" s="84">
        <v>2560.0</v>
      </c>
      <c r="E2476" s="84">
        <v>58.25</v>
      </c>
      <c r="F2476" s="39"/>
      <c r="G2476" s="39"/>
      <c r="H2476" s="39"/>
      <c r="I2476" s="39"/>
      <c r="J2476" s="39"/>
      <c r="K2476" s="39"/>
      <c r="L2476" s="39"/>
      <c r="M2476" s="39"/>
      <c r="N2476" s="39"/>
      <c r="O2476" s="39"/>
      <c r="P2476" s="39"/>
      <c r="Q2476" s="39"/>
      <c r="R2476" s="39"/>
      <c r="S2476" s="39"/>
      <c r="T2476" s="39"/>
      <c r="U2476" s="39"/>
      <c r="V2476" s="39"/>
      <c r="W2476" s="39"/>
      <c r="X2476" s="39"/>
    </row>
    <row r="2477" ht="15.75" customHeight="1">
      <c r="A2477" s="81" t="s">
        <v>5228</v>
      </c>
      <c r="B2477" s="82" t="s">
        <v>5229</v>
      </c>
      <c r="C2477" s="83" t="s">
        <v>522</v>
      </c>
      <c r="D2477" s="84">
        <v>2560.0</v>
      </c>
      <c r="E2477" s="84">
        <v>58.25</v>
      </c>
      <c r="F2477" s="39"/>
      <c r="G2477" s="39"/>
      <c r="H2477" s="39"/>
      <c r="I2477" s="39"/>
      <c r="J2477" s="39"/>
      <c r="K2477" s="39"/>
      <c r="L2477" s="39"/>
      <c r="M2477" s="39"/>
      <c r="N2477" s="39"/>
      <c r="O2477" s="39"/>
      <c r="P2477" s="39"/>
      <c r="Q2477" s="39"/>
      <c r="R2477" s="39"/>
      <c r="S2477" s="39"/>
      <c r="T2477" s="39"/>
      <c r="U2477" s="39"/>
      <c r="V2477" s="39"/>
      <c r="W2477" s="39"/>
      <c r="X2477" s="39"/>
    </row>
    <row r="2478" ht="15.75" customHeight="1">
      <c r="A2478" s="81" t="s">
        <v>5230</v>
      </c>
      <c r="B2478" s="82" t="s">
        <v>5231</v>
      </c>
      <c r="C2478" s="83" t="s">
        <v>522</v>
      </c>
      <c r="D2478" s="84">
        <v>7510.0</v>
      </c>
      <c r="E2478" s="84">
        <v>170.75</v>
      </c>
      <c r="F2478" s="39"/>
      <c r="G2478" s="39"/>
      <c r="H2478" s="39"/>
      <c r="I2478" s="39"/>
      <c r="J2478" s="39"/>
      <c r="K2478" s="39"/>
      <c r="L2478" s="39"/>
      <c r="M2478" s="39"/>
      <c r="N2478" s="39"/>
      <c r="O2478" s="39"/>
      <c r="P2478" s="39"/>
      <c r="Q2478" s="39"/>
      <c r="R2478" s="39"/>
      <c r="S2478" s="39"/>
      <c r="T2478" s="39"/>
      <c r="U2478" s="39"/>
      <c r="V2478" s="39"/>
      <c r="W2478" s="39"/>
      <c r="X2478" s="39"/>
    </row>
    <row r="2479" ht="15.75" customHeight="1">
      <c r="A2479" s="81" t="s">
        <v>5232</v>
      </c>
      <c r="B2479" s="82" t="s">
        <v>5233</v>
      </c>
      <c r="C2479" s="83" t="s">
        <v>522</v>
      </c>
      <c r="D2479" s="84">
        <v>7510.0</v>
      </c>
      <c r="E2479" s="84">
        <v>170.75</v>
      </c>
      <c r="F2479" s="39"/>
      <c r="G2479" s="39"/>
      <c r="H2479" s="39"/>
      <c r="I2479" s="39"/>
      <c r="J2479" s="39"/>
      <c r="K2479" s="39"/>
      <c r="L2479" s="39"/>
      <c r="M2479" s="39"/>
      <c r="N2479" s="39"/>
      <c r="O2479" s="39"/>
      <c r="P2479" s="39"/>
      <c r="Q2479" s="39"/>
      <c r="R2479" s="39"/>
      <c r="S2479" s="39"/>
      <c r="T2479" s="39"/>
      <c r="U2479" s="39"/>
      <c r="V2479" s="39"/>
      <c r="W2479" s="39"/>
      <c r="X2479" s="39"/>
    </row>
    <row r="2480" ht="15.75" customHeight="1">
      <c r="A2480" s="81" t="s">
        <v>5234</v>
      </c>
      <c r="B2480" s="82" t="s">
        <v>5235</v>
      </c>
      <c r="C2480" s="83" t="s">
        <v>522</v>
      </c>
      <c r="D2480" s="84">
        <v>2560.0</v>
      </c>
      <c r="E2480" s="84">
        <v>58.25</v>
      </c>
      <c r="F2480" s="39"/>
      <c r="G2480" s="39"/>
      <c r="H2480" s="39"/>
      <c r="I2480" s="39"/>
      <c r="J2480" s="39"/>
      <c r="K2480" s="39"/>
      <c r="L2480" s="39"/>
      <c r="M2480" s="39"/>
      <c r="N2480" s="39"/>
      <c r="O2480" s="39"/>
      <c r="P2480" s="39"/>
      <c r="Q2480" s="39"/>
      <c r="R2480" s="39"/>
      <c r="S2480" s="39"/>
      <c r="T2480" s="39"/>
      <c r="U2480" s="39"/>
      <c r="V2480" s="39"/>
      <c r="W2480" s="39"/>
      <c r="X2480" s="39"/>
    </row>
    <row r="2481" ht="15.75" customHeight="1">
      <c r="A2481" s="81" t="s">
        <v>5236</v>
      </c>
      <c r="B2481" s="82" t="s">
        <v>5237</v>
      </c>
      <c r="C2481" s="83" t="s">
        <v>522</v>
      </c>
      <c r="D2481" s="84">
        <v>7510.0</v>
      </c>
      <c r="E2481" s="84">
        <v>170.75</v>
      </c>
      <c r="F2481" s="39"/>
      <c r="G2481" s="39"/>
      <c r="H2481" s="39"/>
      <c r="I2481" s="39"/>
      <c r="J2481" s="39"/>
      <c r="K2481" s="39"/>
      <c r="L2481" s="39"/>
      <c r="M2481" s="39"/>
      <c r="N2481" s="39"/>
      <c r="O2481" s="39"/>
      <c r="P2481" s="39"/>
      <c r="Q2481" s="39"/>
      <c r="R2481" s="39"/>
      <c r="S2481" s="39"/>
      <c r="T2481" s="39"/>
      <c r="U2481" s="39"/>
      <c r="V2481" s="39"/>
      <c r="W2481" s="39"/>
      <c r="X2481" s="39"/>
    </row>
    <row r="2482" ht="15.75" customHeight="1">
      <c r="A2482" s="81" t="s">
        <v>5238</v>
      </c>
      <c r="B2482" s="82" t="s">
        <v>5239</v>
      </c>
      <c r="C2482" s="83" t="s">
        <v>522</v>
      </c>
      <c r="D2482" s="84">
        <v>2560.0</v>
      </c>
      <c r="E2482" s="84">
        <v>58.25</v>
      </c>
      <c r="F2482" s="39"/>
      <c r="G2482" s="39"/>
      <c r="H2482" s="39"/>
      <c r="I2482" s="39"/>
      <c r="J2482" s="39"/>
      <c r="K2482" s="39"/>
      <c r="L2482" s="39"/>
      <c r="M2482" s="39"/>
      <c r="N2482" s="39"/>
      <c r="O2482" s="39"/>
      <c r="P2482" s="39"/>
      <c r="Q2482" s="39"/>
      <c r="R2482" s="39"/>
      <c r="S2482" s="39"/>
      <c r="T2482" s="39"/>
      <c r="U2482" s="39"/>
      <c r="V2482" s="39"/>
      <c r="W2482" s="39"/>
      <c r="X2482" s="39"/>
    </row>
    <row r="2483" ht="15.75" customHeight="1">
      <c r="A2483" s="81" t="s">
        <v>5240</v>
      </c>
      <c r="B2483" s="82" t="s">
        <v>5241</v>
      </c>
      <c r="C2483" s="83" t="s">
        <v>522</v>
      </c>
      <c r="D2483" s="84">
        <v>2520.0</v>
      </c>
      <c r="E2483" s="84">
        <v>57.25</v>
      </c>
      <c r="F2483" s="39"/>
      <c r="G2483" s="39"/>
      <c r="H2483" s="39"/>
      <c r="I2483" s="39"/>
      <c r="J2483" s="39"/>
      <c r="K2483" s="39"/>
      <c r="L2483" s="39"/>
      <c r="M2483" s="39"/>
      <c r="N2483" s="39"/>
      <c r="O2483" s="39"/>
      <c r="P2483" s="39"/>
      <c r="Q2483" s="39"/>
      <c r="R2483" s="39"/>
      <c r="S2483" s="39"/>
      <c r="T2483" s="39"/>
      <c r="U2483" s="39"/>
      <c r="V2483" s="39"/>
      <c r="W2483" s="39"/>
      <c r="X2483" s="39"/>
    </row>
    <row r="2484" ht="15.75" customHeight="1">
      <c r="A2484" s="81" t="s">
        <v>5242</v>
      </c>
      <c r="B2484" s="82" t="s">
        <v>5243</v>
      </c>
      <c r="C2484" s="83" t="s">
        <v>522</v>
      </c>
      <c r="D2484" s="84">
        <v>7510.0</v>
      </c>
      <c r="E2484" s="84">
        <v>170.75</v>
      </c>
      <c r="F2484" s="39"/>
      <c r="G2484" s="39"/>
      <c r="H2484" s="39"/>
      <c r="I2484" s="39"/>
      <c r="J2484" s="39"/>
      <c r="K2484" s="39"/>
      <c r="L2484" s="39"/>
      <c r="M2484" s="39"/>
      <c r="N2484" s="39"/>
      <c r="O2484" s="39"/>
      <c r="P2484" s="39"/>
      <c r="Q2484" s="39"/>
      <c r="R2484" s="39"/>
      <c r="S2484" s="39"/>
      <c r="T2484" s="39"/>
      <c r="U2484" s="39"/>
      <c r="V2484" s="39"/>
      <c r="W2484" s="39"/>
      <c r="X2484" s="39"/>
    </row>
    <row r="2485" ht="15.75" customHeight="1">
      <c r="A2485" s="81" t="s">
        <v>5244</v>
      </c>
      <c r="B2485" s="82" t="s">
        <v>5245</v>
      </c>
      <c r="C2485" s="83" t="s">
        <v>522</v>
      </c>
      <c r="D2485" s="84">
        <v>7510.0</v>
      </c>
      <c r="E2485" s="84">
        <v>170.75</v>
      </c>
      <c r="F2485" s="39"/>
      <c r="G2485" s="39"/>
      <c r="H2485" s="39"/>
      <c r="I2485" s="39"/>
      <c r="J2485" s="39"/>
      <c r="K2485" s="39"/>
      <c r="L2485" s="39"/>
      <c r="M2485" s="39"/>
      <c r="N2485" s="39"/>
      <c r="O2485" s="39"/>
      <c r="P2485" s="39"/>
      <c r="Q2485" s="39"/>
      <c r="R2485" s="39"/>
      <c r="S2485" s="39"/>
      <c r="T2485" s="39"/>
      <c r="U2485" s="39"/>
      <c r="V2485" s="39"/>
      <c r="W2485" s="39"/>
      <c r="X2485" s="39"/>
    </row>
    <row r="2486" ht="15.75" customHeight="1">
      <c r="A2486" s="81" t="s">
        <v>5246</v>
      </c>
      <c r="B2486" s="82" t="s">
        <v>5247</v>
      </c>
      <c r="C2486" s="83" t="s">
        <v>522</v>
      </c>
      <c r="D2486" s="84">
        <v>7510.0</v>
      </c>
      <c r="E2486" s="84">
        <v>170.75</v>
      </c>
      <c r="F2486" s="39"/>
      <c r="G2486" s="39"/>
      <c r="H2486" s="39"/>
      <c r="I2486" s="39"/>
      <c r="J2486" s="39"/>
      <c r="K2486" s="39"/>
      <c r="L2486" s="39"/>
      <c r="M2486" s="39"/>
      <c r="N2486" s="39"/>
      <c r="O2486" s="39"/>
      <c r="P2486" s="39"/>
      <c r="Q2486" s="39"/>
      <c r="R2486" s="39"/>
      <c r="S2486" s="39"/>
      <c r="T2486" s="39"/>
      <c r="U2486" s="39"/>
      <c r="V2486" s="39"/>
      <c r="W2486" s="39"/>
      <c r="X2486" s="39"/>
    </row>
    <row r="2487" ht="15.75" customHeight="1">
      <c r="A2487" s="81" t="s">
        <v>5248</v>
      </c>
      <c r="B2487" s="82" t="s">
        <v>5249</v>
      </c>
      <c r="C2487" s="83" t="s">
        <v>522</v>
      </c>
      <c r="D2487" s="84">
        <v>7510.0</v>
      </c>
      <c r="E2487" s="84">
        <v>170.75</v>
      </c>
      <c r="F2487" s="39"/>
      <c r="G2487" s="39"/>
      <c r="H2487" s="39"/>
      <c r="I2487" s="39"/>
      <c r="J2487" s="39"/>
      <c r="K2487" s="39"/>
      <c r="L2487" s="39"/>
      <c r="M2487" s="39"/>
      <c r="N2487" s="39"/>
      <c r="O2487" s="39"/>
      <c r="P2487" s="39"/>
      <c r="Q2487" s="39"/>
      <c r="R2487" s="39"/>
      <c r="S2487" s="39"/>
      <c r="T2487" s="39"/>
      <c r="U2487" s="39"/>
      <c r="V2487" s="39"/>
      <c r="W2487" s="39"/>
      <c r="X2487" s="39"/>
    </row>
    <row r="2488" ht="15.75" customHeight="1">
      <c r="A2488" s="81" t="s">
        <v>5250</v>
      </c>
      <c r="B2488" s="82" t="s">
        <v>5251</v>
      </c>
      <c r="C2488" s="83" t="s">
        <v>522</v>
      </c>
      <c r="D2488" s="84">
        <v>2560.0</v>
      </c>
      <c r="E2488" s="84">
        <v>58.25</v>
      </c>
      <c r="F2488" s="39"/>
      <c r="G2488" s="39"/>
      <c r="H2488" s="39"/>
      <c r="I2488" s="39"/>
      <c r="J2488" s="39"/>
      <c r="K2488" s="39"/>
      <c r="L2488" s="39"/>
      <c r="M2488" s="39"/>
      <c r="N2488" s="39"/>
      <c r="O2488" s="39"/>
      <c r="P2488" s="39"/>
      <c r="Q2488" s="39"/>
      <c r="R2488" s="39"/>
      <c r="S2488" s="39"/>
      <c r="T2488" s="39"/>
      <c r="U2488" s="39"/>
      <c r="V2488" s="39"/>
      <c r="W2488" s="39"/>
      <c r="X2488" s="39"/>
    </row>
    <row r="2489" ht="15.75" customHeight="1">
      <c r="A2489" s="81" t="s">
        <v>5252</v>
      </c>
      <c r="B2489" s="82" t="s">
        <v>5253</v>
      </c>
      <c r="C2489" s="83" t="s">
        <v>522</v>
      </c>
      <c r="D2489" s="84">
        <v>7510.0</v>
      </c>
      <c r="E2489" s="84">
        <v>170.75</v>
      </c>
      <c r="F2489" s="39"/>
      <c r="G2489" s="39"/>
      <c r="H2489" s="39"/>
      <c r="I2489" s="39"/>
      <c r="J2489" s="39"/>
      <c r="K2489" s="39"/>
      <c r="L2489" s="39"/>
      <c r="M2489" s="39"/>
      <c r="N2489" s="39"/>
      <c r="O2489" s="39"/>
      <c r="P2489" s="39"/>
      <c r="Q2489" s="39"/>
      <c r="R2489" s="39"/>
      <c r="S2489" s="39"/>
      <c r="T2489" s="39"/>
      <c r="U2489" s="39"/>
      <c r="V2489" s="39"/>
      <c r="W2489" s="39"/>
      <c r="X2489" s="39"/>
    </row>
    <row r="2490" ht="15.75" customHeight="1">
      <c r="A2490" s="81" t="s">
        <v>5254</v>
      </c>
      <c r="B2490" s="82" t="s">
        <v>5255</v>
      </c>
      <c r="C2490" s="83" t="s">
        <v>522</v>
      </c>
      <c r="D2490" s="84">
        <v>7510.0</v>
      </c>
      <c r="E2490" s="84">
        <v>170.75</v>
      </c>
      <c r="F2490" s="39"/>
      <c r="G2490" s="39"/>
      <c r="H2490" s="39"/>
      <c r="I2490" s="39"/>
      <c r="J2490" s="39"/>
      <c r="K2490" s="39"/>
      <c r="L2490" s="39"/>
      <c r="M2490" s="39"/>
      <c r="N2490" s="39"/>
      <c r="O2490" s="39"/>
      <c r="P2490" s="39"/>
      <c r="Q2490" s="39"/>
      <c r="R2490" s="39"/>
      <c r="S2490" s="39"/>
      <c r="T2490" s="39"/>
      <c r="U2490" s="39"/>
      <c r="V2490" s="39"/>
      <c r="W2490" s="39"/>
      <c r="X2490" s="39"/>
    </row>
    <row r="2491" ht="15.75" customHeight="1">
      <c r="A2491" s="81" t="s">
        <v>5256</v>
      </c>
      <c r="B2491" s="82" t="s">
        <v>5257</v>
      </c>
      <c r="C2491" s="83" t="s">
        <v>522</v>
      </c>
      <c r="D2491" s="84">
        <v>7510.0</v>
      </c>
      <c r="E2491" s="84">
        <v>170.75</v>
      </c>
      <c r="F2491" s="39"/>
      <c r="G2491" s="39"/>
      <c r="H2491" s="39"/>
      <c r="I2491" s="39"/>
      <c r="J2491" s="39"/>
      <c r="K2491" s="39"/>
      <c r="L2491" s="39"/>
      <c r="M2491" s="39"/>
      <c r="N2491" s="39"/>
      <c r="O2491" s="39"/>
      <c r="P2491" s="39"/>
      <c r="Q2491" s="39"/>
      <c r="R2491" s="39"/>
      <c r="S2491" s="39"/>
      <c r="T2491" s="39"/>
      <c r="U2491" s="39"/>
      <c r="V2491" s="39"/>
      <c r="W2491" s="39"/>
      <c r="X2491" s="39"/>
    </row>
    <row r="2492" ht="15.75" customHeight="1">
      <c r="A2492" s="81" t="s">
        <v>5258</v>
      </c>
      <c r="B2492" s="82" t="s">
        <v>5259</v>
      </c>
      <c r="C2492" s="83" t="s">
        <v>522</v>
      </c>
      <c r="D2492" s="84">
        <v>7510.0</v>
      </c>
      <c r="E2492" s="84">
        <v>170.75</v>
      </c>
      <c r="F2492" s="39"/>
      <c r="G2492" s="39"/>
      <c r="H2492" s="39"/>
      <c r="I2492" s="39"/>
      <c r="J2492" s="39"/>
      <c r="K2492" s="39"/>
      <c r="L2492" s="39"/>
      <c r="M2492" s="39"/>
      <c r="N2492" s="39"/>
      <c r="O2492" s="39"/>
      <c r="P2492" s="39"/>
      <c r="Q2492" s="39"/>
      <c r="R2492" s="39"/>
      <c r="S2492" s="39"/>
      <c r="T2492" s="39"/>
      <c r="U2492" s="39"/>
      <c r="V2492" s="39"/>
      <c r="W2492" s="39"/>
      <c r="X2492" s="39"/>
    </row>
    <row r="2493" ht="15.75" customHeight="1">
      <c r="A2493" s="81" t="s">
        <v>5260</v>
      </c>
      <c r="B2493" s="82" t="s">
        <v>5261</v>
      </c>
      <c r="C2493" s="83" t="s">
        <v>522</v>
      </c>
      <c r="D2493" s="84">
        <v>7510.0</v>
      </c>
      <c r="E2493" s="84">
        <v>170.75</v>
      </c>
      <c r="F2493" s="39"/>
      <c r="G2493" s="39"/>
      <c r="H2493" s="39"/>
      <c r="I2493" s="39"/>
      <c r="J2493" s="39"/>
      <c r="K2493" s="39"/>
      <c r="L2493" s="39"/>
      <c r="M2493" s="39"/>
      <c r="N2493" s="39"/>
      <c r="O2493" s="39"/>
      <c r="P2493" s="39"/>
      <c r="Q2493" s="39"/>
      <c r="R2493" s="39"/>
      <c r="S2493" s="39"/>
      <c r="T2493" s="39"/>
      <c r="U2493" s="39"/>
      <c r="V2493" s="39"/>
      <c r="W2493" s="39"/>
      <c r="X2493" s="39"/>
    </row>
    <row r="2494" ht="15.75" customHeight="1">
      <c r="A2494" s="81" t="s">
        <v>5262</v>
      </c>
      <c r="B2494" s="82" t="s">
        <v>5263</v>
      </c>
      <c r="C2494" s="83" t="s">
        <v>522</v>
      </c>
      <c r="D2494" s="84">
        <v>2520.0</v>
      </c>
      <c r="E2494" s="84">
        <v>57.25</v>
      </c>
      <c r="F2494" s="39"/>
      <c r="G2494" s="39"/>
      <c r="H2494" s="39"/>
      <c r="I2494" s="39"/>
      <c r="J2494" s="39"/>
      <c r="K2494" s="39"/>
      <c r="L2494" s="39"/>
      <c r="M2494" s="39"/>
      <c r="N2494" s="39"/>
      <c r="O2494" s="39"/>
      <c r="P2494" s="39"/>
      <c r="Q2494" s="39"/>
      <c r="R2494" s="39"/>
      <c r="S2494" s="39"/>
      <c r="T2494" s="39"/>
      <c r="U2494" s="39"/>
      <c r="V2494" s="39"/>
      <c r="W2494" s="39"/>
      <c r="X2494" s="39"/>
    </row>
    <row r="2495" ht="15.75" customHeight="1">
      <c r="A2495" s="81" t="s">
        <v>5264</v>
      </c>
      <c r="B2495" s="82" t="s">
        <v>5265</v>
      </c>
      <c r="C2495" s="83" t="s">
        <v>522</v>
      </c>
      <c r="D2495" s="84">
        <v>7510.0</v>
      </c>
      <c r="E2495" s="84">
        <v>170.75</v>
      </c>
      <c r="F2495" s="39"/>
      <c r="G2495" s="39"/>
      <c r="H2495" s="39"/>
      <c r="I2495" s="39"/>
      <c r="J2495" s="39"/>
      <c r="K2495" s="39"/>
      <c r="L2495" s="39"/>
      <c r="M2495" s="39"/>
      <c r="N2495" s="39"/>
      <c r="O2495" s="39"/>
      <c r="P2495" s="39"/>
      <c r="Q2495" s="39"/>
      <c r="R2495" s="39"/>
      <c r="S2495" s="39"/>
      <c r="T2495" s="39"/>
      <c r="U2495" s="39"/>
      <c r="V2495" s="39"/>
      <c r="W2495" s="39"/>
      <c r="X2495" s="39"/>
    </row>
    <row r="2496" ht="15.75" customHeight="1">
      <c r="A2496" s="81" t="s">
        <v>5266</v>
      </c>
      <c r="B2496" s="82" t="s">
        <v>5267</v>
      </c>
      <c r="C2496" s="83" t="s">
        <v>522</v>
      </c>
      <c r="D2496" s="84">
        <v>2520.0</v>
      </c>
      <c r="E2496" s="84">
        <v>57.25</v>
      </c>
      <c r="F2496" s="39"/>
      <c r="G2496" s="39"/>
      <c r="H2496" s="39"/>
      <c r="I2496" s="39"/>
      <c r="J2496" s="39"/>
      <c r="K2496" s="39"/>
      <c r="L2496" s="39"/>
      <c r="M2496" s="39"/>
      <c r="N2496" s="39"/>
      <c r="O2496" s="39"/>
      <c r="P2496" s="39"/>
      <c r="Q2496" s="39"/>
      <c r="R2496" s="39"/>
      <c r="S2496" s="39"/>
      <c r="T2496" s="39"/>
      <c r="U2496" s="39"/>
      <c r="V2496" s="39"/>
      <c r="W2496" s="39"/>
      <c r="X2496" s="39"/>
    </row>
    <row r="2497" ht="15.75" customHeight="1">
      <c r="A2497" s="81" t="s">
        <v>5268</v>
      </c>
      <c r="B2497" s="82" t="s">
        <v>5269</v>
      </c>
      <c r="C2497" s="83" t="s">
        <v>522</v>
      </c>
      <c r="D2497" s="84">
        <v>3040.0</v>
      </c>
      <c r="E2497" s="84">
        <v>69.0</v>
      </c>
      <c r="F2497" s="39"/>
      <c r="G2497" s="39"/>
      <c r="H2497" s="39"/>
      <c r="I2497" s="39"/>
      <c r="J2497" s="39"/>
      <c r="K2497" s="39"/>
      <c r="L2497" s="39"/>
      <c r="M2497" s="39"/>
      <c r="N2497" s="39"/>
      <c r="O2497" s="39"/>
      <c r="P2497" s="39"/>
      <c r="Q2497" s="39"/>
      <c r="R2497" s="39"/>
      <c r="S2497" s="39"/>
      <c r="T2497" s="39"/>
      <c r="U2497" s="39"/>
      <c r="V2497" s="39"/>
      <c r="W2497" s="39"/>
      <c r="X2497" s="39"/>
    </row>
    <row r="2498" ht="15.75" customHeight="1">
      <c r="A2498" s="81" t="s">
        <v>5270</v>
      </c>
      <c r="B2498" s="82" t="s">
        <v>5271</v>
      </c>
      <c r="C2498" s="83" t="s">
        <v>522</v>
      </c>
      <c r="D2498" s="84">
        <v>7510.0</v>
      </c>
      <c r="E2498" s="84">
        <v>170.75</v>
      </c>
      <c r="F2498" s="39"/>
      <c r="G2498" s="39"/>
      <c r="H2498" s="39"/>
      <c r="I2498" s="39"/>
      <c r="J2498" s="39"/>
      <c r="K2498" s="39"/>
      <c r="L2498" s="39"/>
      <c r="M2498" s="39"/>
      <c r="N2498" s="39"/>
      <c r="O2498" s="39"/>
      <c r="P2498" s="39"/>
      <c r="Q2498" s="39"/>
      <c r="R2498" s="39"/>
      <c r="S2498" s="39"/>
      <c r="T2498" s="39"/>
      <c r="U2498" s="39"/>
      <c r="V2498" s="39"/>
      <c r="W2498" s="39"/>
      <c r="X2498" s="39"/>
    </row>
    <row r="2499" ht="15.75" customHeight="1">
      <c r="A2499" s="81" t="s">
        <v>5272</v>
      </c>
      <c r="B2499" s="82" t="s">
        <v>5273</v>
      </c>
      <c r="C2499" s="83" t="s">
        <v>522</v>
      </c>
      <c r="D2499" s="84">
        <v>2520.0</v>
      </c>
      <c r="E2499" s="84">
        <v>57.25</v>
      </c>
      <c r="F2499" s="39"/>
      <c r="G2499" s="39"/>
      <c r="H2499" s="39"/>
      <c r="I2499" s="39"/>
      <c r="J2499" s="39"/>
      <c r="K2499" s="39"/>
      <c r="L2499" s="39"/>
      <c r="M2499" s="39"/>
      <c r="N2499" s="39"/>
      <c r="O2499" s="39"/>
      <c r="P2499" s="39"/>
      <c r="Q2499" s="39"/>
      <c r="R2499" s="39"/>
      <c r="S2499" s="39"/>
      <c r="T2499" s="39"/>
      <c r="U2499" s="39"/>
      <c r="V2499" s="39"/>
      <c r="W2499" s="39"/>
      <c r="X2499" s="39"/>
    </row>
    <row r="2500" ht="15.75" customHeight="1">
      <c r="A2500" s="81" t="s">
        <v>5274</v>
      </c>
      <c r="B2500" s="82" t="s">
        <v>5275</v>
      </c>
      <c r="C2500" s="83" t="s">
        <v>522</v>
      </c>
      <c r="D2500" s="84">
        <v>7510.0</v>
      </c>
      <c r="E2500" s="84">
        <v>170.75</v>
      </c>
      <c r="F2500" s="39"/>
      <c r="G2500" s="39"/>
      <c r="H2500" s="39"/>
      <c r="I2500" s="39"/>
      <c r="J2500" s="39"/>
      <c r="K2500" s="39"/>
      <c r="L2500" s="39"/>
      <c r="M2500" s="39"/>
      <c r="N2500" s="39"/>
      <c r="O2500" s="39"/>
      <c r="P2500" s="39"/>
      <c r="Q2500" s="39"/>
      <c r="R2500" s="39"/>
      <c r="S2500" s="39"/>
      <c r="T2500" s="39"/>
      <c r="U2500" s="39"/>
      <c r="V2500" s="39"/>
      <c r="W2500" s="39"/>
      <c r="X2500" s="39"/>
    </row>
    <row r="2501" ht="15.75" customHeight="1">
      <c r="A2501" s="81" t="s">
        <v>5276</v>
      </c>
      <c r="B2501" s="82" t="s">
        <v>5277</v>
      </c>
      <c r="C2501" s="83" t="s">
        <v>522</v>
      </c>
      <c r="D2501" s="84">
        <v>2520.0</v>
      </c>
      <c r="E2501" s="84">
        <v>57.25</v>
      </c>
      <c r="F2501" s="39"/>
      <c r="G2501" s="39"/>
      <c r="H2501" s="39"/>
      <c r="I2501" s="39"/>
      <c r="J2501" s="39"/>
      <c r="K2501" s="39"/>
      <c r="L2501" s="39"/>
      <c r="M2501" s="39"/>
      <c r="N2501" s="39"/>
      <c r="O2501" s="39"/>
      <c r="P2501" s="39"/>
      <c r="Q2501" s="39"/>
      <c r="R2501" s="39"/>
      <c r="S2501" s="39"/>
      <c r="T2501" s="39"/>
      <c r="U2501" s="39"/>
      <c r="V2501" s="39"/>
      <c r="W2501" s="39"/>
      <c r="X2501" s="39"/>
    </row>
    <row r="2502" ht="15.75" customHeight="1">
      <c r="A2502" s="81" t="s">
        <v>5278</v>
      </c>
      <c r="B2502" s="82" t="s">
        <v>5279</v>
      </c>
      <c r="C2502" s="83" t="s">
        <v>522</v>
      </c>
      <c r="D2502" s="84">
        <v>2520.0</v>
      </c>
      <c r="E2502" s="84">
        <v>57.25</v>
      </c>
      <c r="F2502" s="39"/>
      <c r="G2502" s="39"/>
      <c r="H2502" s="39"/>
      <c r="I2502" s="39"/>
      <c r="J2502" s="39"/>
      <c r="K2502" s="39"/>
      <c r="L2502" s="39"/>
      <c r="M2502" s="39"/>
      <c r="N2502" s="39"/>
      <c r="O2502" s="39"/>
      <c r="P2502" s="39"/>
      <c r="Q2502" s="39"/>
      <c r="R2502" s="39"/>
      <c r="S2502" s="39"/>
      <c r="T2502" s="39"/>
      <c r="U2502" s="39"/>
      <c r="V2502" s="39"/>
      <c r="W2502" s="39"/>
      <c r="X2502" s="39"/>
    </row>
    <row r="2503" ht="15.75" customHeight="1">
      <c r="A2503" s="81" t="s">
        <v>5280</v>
      </c>
      <c r="B2503" s="82" t="s">
        <v>5281</v>
      </c>
      <c r="C2503" s="83" t="s">
        <v>522</v>
      </c>
      <c r="D2503" s="84">
        <v>7510.0</v>
      </c>
      <c r="E2503" s="84">
        <v>170.75</v>
      </c>
      <c r="F2503" s="39"/>
      <c r="G2503" s="39"/>
      <c r="H2503" s="39"/>
      <c r="I2503" s="39"/>
      <c r="J2503" s="39"/>
      <c r="K2503" s="39"/>
      <c r="L2503" s="39"/>
      <c r="M2503" s="39"/>
      <c r="N2503" s="39"/>
      <c r="O2503" s="39"/>
      <c r="P2503" s="39"/>
      <c r="Q2503" s="39"/>
      <c r="R2503" s="39"/>
      <c r="S2503" s="39"/>
      <c r="T2503" s="39"/>
      <c r="U2503" s="39"/>
      <c r="V2503" s="39"/>
      <c r="W2503" s="39"/>
      <c r="X2503" s="39"/>
    </row>
    <row r="2504" ht="15.75" customHeight="1">
      <c r="A2504" s="81" t="s">
        <v>5282</v>
      </c>
      <c r="B2504" s="82" t="s">
        <v>5283</v>
      </c>
      <c r="C2504" s="83" t="s">
        <v>522</v>
      </c>
      <c r="D2504" s="84">
        <v>2520.0</v>
      </c>
      <c r="E2504" s="84">
        <v>57.25</v>
      </c>
      <c r="F2504" s="39"/>
      <c r="G2504" s="39"/>
      <c r="H2504" s="39"/>
      <c r="I2504" s="39"/>
      <c r="J2504" s="39"/>
      <c r="K2504" s="39"/>
      <c r="L2504" s="39"/>
      <c r="M2504" s="39"/>
      <c r="N2504" s="39"/>
      <c r="O2504" s="39"/>
      <c r="P2504" s="39"/>
      <c r="Q2504" s="39"/>
      <c r="R2504" s="39"/>
      <c r="S2504" s="39"/>
      <c r="T2504" s="39"/>
      <c r="U2504" s="39"/>
      <c r="V2504" s="39"/>
      <c r="W2504" s="39"/>
      <c r="X2504" s="39"/>
    </row>
    <row r="2505" ht="15.75" customHeight="1">
      <c r="A2505" s="81" t="s">
        <v>5284</v>
      </c>
      <c r="B2505" s="82" t="s">
        <v>5285</v>
      </c>
      <c r="C2505" s="83" t="s">
        <v>522</v>
      </c>
      <c r="D2505" s="84">
        <v>2520.0</v>
      </c>
      <c r="E2505" s="84">
        <v>57.25</v>
      </c>
      <c r="F2505" s="39"/>
      <c r="G2505" s="39"/>
      <c r="H2505" s="39"/>
      <c r="I2505" s="39"/>
      <c r="J2505" s="39"/>
      <c r="K2505" s="39"/>
      <c r="L2505" s="39"/>
      <c r="M2505" s="39"/>
      <c r="N2505" s="39"/>
      <c r="O2505" s="39"/>
      <c r="P2505" s="39"/>
      <c r="Q2505" s="39"/>
      <c r="R2505" s="39"/>
      <c r="S2505" s="39"/>
      <c r="T2505" s="39"/>
      <c r="U2505" s="39"/>
      <c r="V2505" s="39"/>
      <c r="W2505" s="39"/>
      <c r="X2505" s="39"/>
    </row>
    <row r="2506" ht="15.75" customHeight="1">
      <c r="A2506" s="81" t="s">
        <v>5286</v>
      </c>
      <c r="B2506" s="82" t="s">
        <v>5287</v>
      </c>
      <c r="C2506" s="83" t="s">
        <v>522</v>
      </c>
      <c r="D2506" s="84">
        <v>3470.0</v>
      </c>
      <c r="E2506" s="84">
        <v>78.75</v>
      </c>
      <c r="F2506" s="39"/>
      <c r="G2506" s="39"/>
      <c r="H2506" s="39"/>
      <c r="I2506" s="39"/>
      <c r="J2506" s="39"/>
      <c r="K2506" s="39"/>
      <c r="L2506" s="39"/>
      <c r="M2506" s="39"/>
      <c r="N2506" s="39"/>
      <c r="O2506" s="39"/>
      <c r="P2506" s="39"/>
      <c r="Q2506" s="39"/>
      <c r="R2506" s="39"/>
      <c r="S2506" s="39"/>
      <c r="T2506" s="39"/>
      <c r="U2506" s="39"/>
      <c r="V2506" s="39"/>
      <c r="W2506" s="39"/>
      <c r="X2506" s="39"/>
    </row>
    <row r="2507" ht="15.75" customHeight="1">
      <c r="A2507" s="81" t="s">
        <v>5288</v>
      </c>
      <c r="B2507" s="82" t="s">
        <v>5289</v>
      </c>
      <c r="C2507" s="83" t="s">
        <v>522</v>
      </c>
      <c r="D2507" s="84">
        <v>2520.0</v>
      </c>
      <c r="E2507" s="84">
        <v>57.25</v>
      </c>
      <c r="F2507" s="39"/>
      <c r="G2507" s="39"/>
      <c r="H2507" s="39"/>
      <c r="I2507" s="39"/>
      <c r="J2507" s="39"/>
      <c r="K2507" s="39"/>
      <c r="L2507" s="39"/>
      <c r="M2507" s="39"/>
      <c r="N2507" s="39"/>
      <c r="O2507" s="39"/>
      <c r="P2507" s="39"/>
      <c r="Q2507" s="39"/>
      <c r="R2507" s="39"/>
      <c r="S2507" s="39"/>
      <c r="T2507" s="39"/>
      <c r="U2507" s="39"/>
      <c r="V2507" s="39"/>
      <c r="W2507" s="39"/>
      <c r="X2507" s="39"/>
    </row>
    <row r="2508" ht="15.75" customHeight="1">
      <c r="A2508" s="81" t="s">
        <v>5290</v>
      </c>
      <c r="B2508" s="82" t="s">
        <v>5291</v>
      </c>
      <c r="C2508" s="83" t="s">
        <v>522</v>
      </c>
      <c r="D2508" s="84">
        <v>7510.0</v>
      </c>
      <c r="E2508" s="84">
        <v>170.75</v>
      </c>
      <c r="F2508" s="39"/>
      <c r="G2508" s="39"/>
      <c r="H2508" s="39"/>
      <c r="I2508" s="39"/>
      <c r="J2508" s="39"/>
      <c r="K2508" s="39"/>
      <c r="L2508" s="39"/>
      <c r="M2508" s="39"/>
      <c r="N2508" s="39"/>
      <c r="O2508" s="39"/>
      <c r="P2508" s="39"/>
      <c r="Q2508" s="39"/>
      <c r="R2508" s="39"/>
      <c r="S2508" s="39"/>
      <c r="T2508" s="39"/>
      <c r="U2508" s="39"/>
      <c r="V2508" s="39"/>
      <c r="W2508" s="39"/>
      <c r="X2508" s="39"/>
    </row>
    <row r="2509" ht="15.75" customHeight="1">
      <c r="A2509" s="81" t="s">
        <v>5292</v>
      </c>
      <c r="B2509" s="82" t="s">
        <v>5293</v>
      </c>
      <c r="C2509" s="83" t="s">
        <v>522</v>
      </c>
      <c r="D2509" s="84">
        <v>2520.0</v>
      </c>
      <c r="E2509" s="84">
        <v>57.25</v>
      </c>
      <c r="F2509" s="39"/>
      <c r="G2509" s="39"/>
      <c r="H2509" s="39"/>
      <c r="I2509" s="39"/>
      <c r="J2509" s="39"/>
      <c r="K2509" s="39"/>
      <c r="L2509" s="39"/>
      <c r="M2509" s="39"/>
      <c r="N2509" s="39"/>
      <c r="O2509" s="39"/>
      <c r="P2509" s="39"/>
      <c r="Q2509" s="39"/>
      <c r="R2509" s="39"/>
      <c r="S2509" s="39"/>
      <c r="T2509" s="39"/>
      <c r="U2509" s="39"/>
      <c r="V2509" s="39"/>
      <c r="W2509" s="39"/>
      <c r="X2509" s="39"/>
    </row>
    <row r="2510" ht="15.75" customHeight="1">
      <c r="A2510" s="81" t="s">
        <v>5294</v>
      </c>
      <c r="B2510" s="82" t="s">
        <v>5295</v>
      </c>
      <c r="C2510" s="83" t="s">
        <v>522</v>
      </c>
      <c r="D2510" s="84">
        <v>2520.0</v>
      </c>
      <c r="E2510" s="84">
        <v>57.25</v>
      </c>
      <c r="F2510" s="39"/>
      <c r="G2510" s="39"/>
      <c r="H2510" s="39"/>
      <c r="I2510" s="39"/>
      <c r="J2510" s="39"/>
      <c r="K2510" s="39"/>
      <c r="L2510" s="39"/>
      <c r="M2510" s="39"/>
      <c r="N2510" s="39"/>
      <c r="O2510" s="39"/>
      <c r="P2510" s="39"/>
      <c r="Q2510" s="39"/>
      <c r="R2510" s="39"/>
      <c r="S2510" s="39"/>
      <c r="T2510" s="39"/>
      <c r="U2510" s="39"/>
      <c r="V2510" s="39"/>
      <c r="W2510" s="39"/>
      <c r="X2510" s="39"/>
    </row>
    <row r="2511" ht="15.75" customHeight="1">
      <c r="A2511" s="81" t="s">
        <v>5296</v>
      </c>
      <c r="B2511" s="82" t="s">
        <v>5297</v>
      </c>
      <c r="C2511" s="83" t="s">
        <v>522</v>
      </c>
      <c r="D2511" s="84">
        <v>2520.0</v>
      </c>
      <c r="E2511" s="84">
        <v>57.25</v>
      </c>
      <c r="F2511" s="39"/>
      <c r="G2511" s="39"/>
      <c r="H2511" s="39"/>
      <c r="I2511" s="39"/>
      <c r="J2511" s="39"/>
      <c r="K2511" s="39"/>
      <c r="L2511" s="39"/>
      <c r="M2511" s="39"/>
      <c r="N2511" s="39"/>
      <c r="O2511" s="39"/>
      <c r="P2511" s="39"/>
      <c r="Q2511" s="39"/>
      <c r="R2511" s="39"/>
      <c r="S2511" s="39"/>
      <c r="T2511" s="39"/>
      <c r="U2511" s="39"/>
      <c r="V2511" s="39"/>
      <c r="W2511" s="39"/>
      <c r="X2511" s="39"/>
    </row>
    <row r="2512" ht="15.75" customHeight="1">
      <c r="A2512" s="81" t="s">
        <v>5298</v>
      </c>
      <c r="B2512" s="82" t="s">
        <v>5299</v>
      </c>
      <c r="C2512" s="83" t="s">
        <v>522</v>
      </c>
      <c r="D2512" s="84">
        <v>2520.0</v>
      </c>
      <c r="E2512" s="84">
        <v>57.25</v>
      </c>
      <c r="F2512" s="39"/>
      <c r="G2512" s="39"/>
      <c r="H2512" s="39"/>
      <c r="I2512" s="39"/>
      <c r="J2512" s="39"/>
      <c r="K2512" s="39"/>
      <c r="L2512" s="39"/>
      <c r="M2512" s="39"/>
      <c r="N2512" s="39"/>
      <c r="O2512" s="39"/>
      <c r="P2512" s="39"/>
      <c r="Q2512" s="39"/>
      <c r="R2512" s="39"/>
      <c r="S2512" s="39"/>
      <c r="T2512" s="39"/>
      <c r="U2512" s="39"/>
      <c r="V2512" s="39"/>
      <c r="W2512" s="39"/>
      <c r="X2512" s="39"/>
    </row>
    <row r="2513" ht="15.75" customHeight="1">
      <c r="A2513" s="81" t="s">
        <v>5300</v>
      </c>
      <c r="B2513" s="82" t="s">
        <v>5301</v>
      </c>
      <c r="C2513" s="83" t="s">
        <v>522</v>
      </c>
      <c r="D2513" s="84">
        <v>2520.0</v>
      </c>
      <c r="E2513" s="84">
        <v>57.25</v>
      </c>
      <c r="F2513" s="39"/>
      <c r="G2513" s="39"/>
      <c r="H2513" s="39"/>
      <c r="I2513" s="39"/>
      <c r="J2513" s="39"/>
      <c r="K2513" s="39"/>
      <c r="L2513" s="39"/>
      <c r="M2513" s="39"/>
      <c r="N2513" s="39"/>
      <c r="O2513" s="39"/>
      <c r="P2513" s="39"/>
      <c r="Q2513" s="39"/>
      <c r="R2513" s="39"/>
      <c r="S2513" s="39"/>
      <c r="T2513" s="39"/>
      <c r="U2513" s="39"/>
      <c r="V2513" s="39"/>
      <c r="W2513" s="39"/>
      <c r="X2513" s="39"/>
    </row>
    <row r="2514" ht="15.75" customHeight="1">
      <c r="A2514" s="81" t="s">
        <v>5302</v>
      </c>
      <c r="B2514" s="82" t="s">
        <v>772</v>
      </c>
      <c r="C2514" s="83" t="s">
        <v>522</v>
      </c>
      <c r="D2514" s="84">
        <v>3610.0</v>
      </c>
      <c r="E2514" s="84">
        <v>82.0</v>
      </c>
      <c r="F2514" s="39"/>
      <c r="G2514" s="39"/>
      <c r="H2514" s="39"/>
      <c r="I2514" s="39"/>
      <c r="J2514" s="39"/>
      <c r="K2514" s="39"/>
      <c r="L2514" s="39"/>
      <c r="M2514" s="39"/>
      <c r="N2514" s="39"/>
      <c r="O2514" s="39"/>
      <c r="P2514" s="39"/>
      <c r="Q2514" s="39"/>
      <c r="R2514" s="39"/>
      <c r="S2514" s="39"/>
      <c r="T2514" s="39"/>
      <c r="U2514" s="39"/>
      <c r="V2514" s="39"/>
      <c r="W2514" s="39"/>
      <c r="X2514" s="39"/>
    </row>
    <row r="2515" ht="15.75" customHeight="1">
      <c r="A2515" s="81" t="s">
        <v>5303</v>
      </c>
      <c r="B2515" s="82" t="s">
        <v>5304</v>
      </c>
      <c r="C2515" s="83" t="s">
        <v>522</v>
      </c>
      <c r="D2515" s="84">
        <v>7510.0</v>
      </c>
      <c r="E2515" s="84">
        <v>170.75</v>
      </c>
      <c r="F2515" s="39"/>
      <c r="G2515" s="39"/>
      <c r="H2515" s="39"/>
      <c r="I2515" s="39"/>
      <c r="J2515" s="39"/>
      <c r="K2515" s="39"/>
      <c r="L2515" s="39"/>
      <c r="M2515" s="39"/>
      <c r="N2515" s="39"/>
      <c r="O2515" s="39"/>
      <c r="P2515" s="39"/>
      <c r="Q2515" s="39"/>
      <c r="R2515" s="39"/>
      <c r="S2515" s="39"/>
      <c r="T2515" s="39"/>
      <c r="U2515" s="39"/>
      <c r="V2515" s="39"/>
      <c r="W2515" s="39"/>
      <c r="X2515" s="39"/>
    </row>
    <row r="2516" ht="15.75" customHeight="1">
      <c r="A2516" s="81" t="s">
        <v>5305</v>
      </c>
      <c r="B2516" s="82" t="s">
        <v>5306</v>
      </c>
      <c r="C2516" s="83" t="s">
        <v>522</v>
      </c>
      <c r="D2516" s="84">
        <v>2520.0</v>
      </c>
      <c r="E2516" s="84">
        <v>57.25</v>
      </c>
      <c r="F2516" s="39"/>
      <c r="G2516" s="39"/>
      <c r="H2516" s="39"/>
      <c r="I2516" s="39"/>
      <c r="J2516" s="39"/>
      <c r="K2516" s="39"/>
      <c r="L2516" s="39"/>
      <c r="M2516" s="39"/>
      <c r="N2516" s="39"/>
      <c r="O2516" s="39"/>
      <c r="P2516" s="39"/>
      <c r="Q2516" s="39"/>
      <c r="R2516" s="39"/>
      <c r="S2516" s="39"/>
      <c r="T2516" s="39"/>
      <c r="U2516" s="39"/>
      <c r="V2516" s="39"/>
      <c r="W2516" s="39"/>
      <c r="X2516" s="39"/>
    </row>
    <row r="2517" ht="15.75" customHeight="1">
      <c r="A2517" s="81" t="s">
        <v>5307</v>
      </c>
      <c r="B2517" s="82" t="s">
        <v>5308</v>
      </c>
      <c r="C2517" s="83" t="s">
        <v>522</v>
      </c>
      <c r="D2517" s="84">
        <v>2560.0</v>
      </c>
      <c r="E2517" s="84">
        <v>58.25</v>
      </c>
      <c r="F2517" s="39"/>
      <c r="G2517" s="39"/>
      <c r="H2517" s="39"/>
      <c r="I2517" s="39"/>
      <c r="J2517" s="39"/>
      <c r="K2517" s="39"/>
      <c r="L2517" s="39"/>
      <c r="M2517" s="39"/>
      <c r="N2517" s="39"/>
      <c r="O2517" s="39"/>
      <c r="P2517" s="39"/>
      <c r="Q2517" s="39"/>
      <c r="R2517" s="39"/>
      <c r="S2517" s="39"/>
      <c r="T2517" s="39"/>
      <c r="U2517" s="39"/>
      <c r="V2517" s="39"/>
      <c r="W2517" s="39"/>
      <c r="X2517" s="39"/>
    </row>
    <row r="2518" ht="15.75" customHeight="1">
      <c r="A2518" s="81" t="s">
        <v>5309</v>
      </c>
      <c r="B2518" s="82" t="s">
        <v>5310</v>
      </c>
      <c r="C2518" s="83" t="s">
        <v>522</v>
      </c>
      <c r="D2518" s="84">
        <v>2520.0</v>
      </c>
      <c r="E2518" s="84">
        <v>57.25</v>
      </c>
      <c r="F2518" s="39"/>
      <c r="G2518" s="39"/>
      <c r="H2518" s="39"/>
      <c r="I2518" s="39"/>
      <c r="J2518" s="39"/>
      <c r="K2518" s="39"/>
      <c r="L2518" s="39"/>
      <c r="M2518" s="39"/>
      <c r="N2518" s="39"/>
      <c r="O2518" s="39"/>
      <c r="P2518" s="39"/>
      <c r="Q2518" s="39"/>
      <c r="R2518" s="39"/>
      <c r="S2518" s="39"/>
      <c r="T2518" s="39"/>
      <c r="U2518" s="39"/>
      <c r="V2518" s="39"/>
      <c r="W2518" s="39"/>
      <c r="X2518" s="39"/>
    </row>
    <row r="2519" ht="15.75" customHeight="1">
      <c r="A2519" s="81" t="s">
        <v>5311</v>
      </c>
      <c r="B2519" s="82" t="s">
        <v>5312</v>
      </c>
      <c r="C2519" s="83" t="s">
        <v>522</v>
      </c>
      <c r="D2519" s="84">
        <v>7510.0</v>
      </c>
      <c r="E2519" s="84">
        <v>170.75</v>
      </c>
      <c r="F2519" s="39"/>
      <c r="G2519" s="39"/>
      <c r="H2519" s="39"/>
      <c r="I2519" s="39"/>
      <c r="J2519" s="39"/>
      <c r="K2519" s="39"/>
      <c r="L2519" s="39"/>
      <c r="M2519" s="39"/>
      <c r="N2519" s="39"/>
      <c r="O2519" s="39"/>
      <c r="P2519" s="39"/>
      <c r="Q2519" s="39"/>
      <c r="R2519" s="39"/>
      <c r="S2519" s="39"/>
      <c r="T2519" s="39"/>
      <c r="U2519" s="39"/>
      <c r="V2519" s="39"/>
      <c r="W2519" s="39"/>
      <c r="X2519" s="39"/>
    </row>
    <row r="2520" ht="15.75" customHeight="1">
      <c r="A2520" s="81" t="s">
        <v>5313</v>
      </c>
      <c r="B2520" s="82" t="s">
        <v>5314</v>
      </c>
      <c r="C2520" s="83" t="s">
        <v>522</v>
      </c>
      <c r="D2520" s="84">
        <v>2520.0</v>
      </c>
      <c r="E2520" s="84">
        <v>57.25</v>
      </c>
      <c r="F2520" s="39"/>
      <c r="G2520" s="39"/>
      <c r="H2520" s="39"/>
      <c r="I2520" s="39"/>
      <c r="J2520" s="39"/>
      <c r="K2520" s="39"/>
      <c r="L2520" s="39"/>
      <c r="M2520" s="39"/>
      <c r="N2520" s="39"/>
      <c r="O2520" s="39"/>
      <c r="P2520" s="39"/>
      <c r="Q2520" s="39"/>
      <c r="R2520" s="39"/>
      <c r="S2520" s="39"/>
      <c r="T2520" s="39"/>
      <c r="U2520" s="39"/>
      <c r="V2520" s="39"/>
      <c r="W2520" s="39"/>
      <c r="X2520" s="39"/>
    </row>
    <row r="2521" ht="15.75" customHeight="1">
      <c r="A2521" s="81" t="s">
        <v>5315</v>
      </c>
      <c r="B2521" s="82" t="s">
        <v>5316</v>
      </c>
      <c r="C2521" s="83" t="s">
        <v>522</v>
      </c>
      <c r="D2521" s="84">
        <v>7510.0</v>
      </c>
      <c r="E2521" s="84">
        <v>170.75</v>
      </c>
      <c r="F2521" s="39"/>
      <c r="G2521" s="39"/>
      <c r="H2521" s="39"/>
      <c r="I2521" s="39"/>
      <c r="J2521" s="39"/>
      <c r="K2521" s="39"/>
      <c r="L2521" s="39"/>
      <c r="M2521" s="39"/>
      <c r="N2521" s="39"/>
      <c r="O2521" s="39"/>
      <c r="P2521" s="39"/>
      <c r="Q2521" s="39"/>
      <c r="R2521" s="39"/>
      <c r="S2521" s="39"/>
      <c r="T2521" s="39"/>
      <c r="U2521" s="39"/>
      <c r="V2521" s="39"/>
      <c r="W2521" s="39"/>
      <c r="X2521" s="39"/>
    </row>
    <row r="2522" ht="15.75" customHeight="1">
      <c r="A2522" s="81" t="s">
        <v>5317</v>
      </c>
      <c r="B2522" s="82" t="s">
        <v>5318</v>
      </c>
      <c r="C2522" s="83" t="s">
        <v>522</v>
      </c>
      <c r="D2522" s="84">
        <v>7510.0</v>
      </c>
      <c r="E2522" s="84">
        <v>170.75</v>
      </c>
      <c r="F2522" s="39"/>
      <c r="G2522" s="39"/>
      <c r="H2522" s="39"/>
      <c r="I2522" s="39"/>
      <c r="J2522" s="39"/>
      <c r="K2522" s="39"/>
      <c r="L2522" s="39"/>
      <c r="M2522" s="39"/>
      <c r="N2522" s="39"/>
      <c r="O2522" s="39"/>
      <c r="P2522" s="39"/>
      <c r="Q2522" s="39"/>
      <c r="R2522" s="39"/>
      <c r="S2522" s="39"/>
      <c r="T2522" s="39"/>
      <c r="U2522" s="39"/>
      <c r="V2522" s="39"/>
      <c r="W2522" s="39"/>
      <c r="X2522" s="39"/>
    </row>
    <row r="2523" ht="15.75" customHeight="1">
      <c r="A2523" s="81" t="s">
        <v>5319</v>
      </c>
      <c r="B2523" s="82" t="s">
        <v>5320</v>
      </c>
      <c r="C2523" s="83" t="s">
        <v>522</v>
      </c>
      <c r="D2523" s="84">
        <v>7510.0</v>
      </c>
      <c r="E2523" s="84">
        <v>170.75</v>
      </c>
      <c r="F2523" s="39"/>
      <c r="G2523" s="39"/>
      <c r="H2523" s="39"/>
      <c r="I2523" s="39"/>
      <c r="J2523" s="39"/>
      <c r="K2523" s="39"/>
      <c r="L2523" s="39"/>
      <c r="M2523" s="39"/>
      <c r="N2523" s="39"/>
      <c r="O2523" s="39"/>
      <c r="P2523" s="39"/>
      <c r="Q2523" s="39"/>
      <c r="R2523" s="39"/>
      <c r="S2523" s="39"/>
      <c r="T2523" s="39"/>
      <c r="U2523" s="39"/>
      <c r="V2523" s="39"/>
      <c r="W2523" s="39"/>
      <c r="X2523" s="39"/>
    </row>
    <row r="2524" ht="15.75" customHeight="1">
      <c r="A2524" s="81" t="s">
        <v>5321</v>
      </c>
      <c r="B2524" s="82" t="s">
        <v>5322</v>
      </c>
      <c r="C2524" s="83" t="s">
        <v>522</v>
      </c>
      <c r="D2524" s="84">
        <v>7510.0</v>
      </c>
      <c r="E2524" s="84">
        <v>170.75</v>
      </c>
      <c r="F2524" s="39"/>
      <c r="G2524" s="39"/>
      <c r="H2524" s="39"/>
      <c r="I2524" s="39"/>
      <c r="J2524" s="39"/>
      <c r="K2524" s="39"/>
      <c r="L2524" s="39"/>
      <c r="M2524" s="39"/>
      <c r="N2524" s="39"/>
      <c r="O2524" s="39"/>
      <c r="P2524" s="39"/>
      <c r="Q2524" s="39"/>
      <c r="R2524" s="39"/>
      <c r="S2524" s="39"/>
      <c r="T2524" s="39"/>
      <c r="U2524" s="39"/>
      <c r="V2524" s="39"/>
      <c r="W2524" s="39"/>
      <c r="X2524" s="39"/>
    </row>
    <row r="2525" ht="15.75" customHeight="1">
      <c r="A2525" s="81" t="s">
        <v>5323</v>
      </c>
      <c r="B2525" s="82" t="s">
        <v>5324</v>
      </c>
      <c r="C2525" s="83" t="s">
        <v>522</v>
      </c>
      <c r="D2525" s="84">
        <v>2520.0</v>
      </c>
      <c r="E2525" s="84">
        <v>57.25</v>
      </c>
      <c r="F2525" s="39"/>
      <c r="G2525" s="39"/>
      <c r="H2525" s="39"/>
      <c r="I2525" s="39"/>
      <c r="J2525" s="39"/>
      <c r="K2525" s="39"/>
      <c r="L2525" s="39"/>
      <c r="M2525" s="39"/>
      <c r="N2525" s="39"/>
      <c r="O2525" s="39"/>
      <c r="P2525" s="39"/>
      <c r="Q2525" s="39"/>
      <c r="R2525" s="39"/>
      <c r="S2525" s="39"/>
      <c r="T2525" s="39"/>
      <c r="U2525" s="39"/>
      <c r="V2525" s="39"/>
      <c r="W2525" s="39"/>
      <c r="X2525" s="39"/>
    </row>
    <row r="2526" ht="15.75" customHeight="1">
      <c r="A2526" s="81" t="s">
        <v>5325</v>
      </c>
      <c r="B2526" s="82" t="s">
        <v>5326</v>
      </c>
      <c r="C2526" s="83" t="s">
        <v>522</v>
      </c>
      <c r="D2526" s="84">
        <v>2520.0</v>
      </c>
      <c r="E2526" s="84">
        <v>57.25</v>
      </c>
      <c r="F2526" s="39"/>
      <c r="G2526" s="39"/>
      <c r="H2526" s="39"/>
      <c r="I2526" s="39"/>
      <c r="J2526" s="39"/>
      <c r="K2526" s="39"/>
      <c r="L2526" s="39"/>
      <c r="M2526" s="39"/>
      <c r="N2526" s="39"/>
      <c r="O2526" s="39"/>
      <c r="P2526" s="39"/>
      <c r="Q2526" s="39"/>
      <c r="R2526" s="39"/>
      <c r="S2526" s="39"/>
      <c r="T2526" s="39"/>
      <c r="U2526" s="39"/>
      <c r="V2526" s="39"/>
      <c r="W2526" s="39"/>
      <c r="X2526" s="39"/>
    </row>
    <row r="2527" ht="15.75" customHeight="1">
      <c r="A2527" s="81" t="s">
        <v>5327</v>
      </c>
      <c r="B2527" s="82" t="s">
        <v>5328</v>
      </c>
      <c r="C2527" s="83" t="s">
        <v>522</v>
      </c>
      <c r="D2527" s="84">
        <v>7510.0</v>
      </c>
      <c r="E2527" s="84">
        <v>170.75</v>
      </c>
      <c r="F2527" s="39"/>
      <c r="G2527" s="39"/>
      <c r="H2527" s="39"/>
      <c r="I2527" s="39"/>
      <c r="J2527" s="39"/>
      <c r="K2527" s="39"/>
      <c r="L2527" s="39"/>
      <c r="M2527" s="39"/>
      <c r="N2527" s="39"/>
      <c r="O2527" s="39"/>
      <c r="P2527" s="39"/>
      <c r="Q2527" s="39"/>
      <c r="R2527" s="39"/>
      <c r="S2527" s="39"/>
      <c r="T2527" s="39"/>
      <c r="U2527" s="39"/>
      <c r="V2527" s="39"/>
      <c r="W2527" s="39"/>
      <c r="X2527" s="39"/>
    </row>
    <row r="2528" ht="15.75" customHeight="1">
      <c r="A2528" s="81" t="s">
        <v>5329</v>
      </c>
      <c r="B2528" s="82" t="s">
        <v>5330</v>
      </c>
      <c r="C2528" s="83" t="s">
        <v>522</v>
      </c>
      <c r="D2528" s="84">
        <v>7510.0</v>
      </c>
      <c r="E2528" s="84">
        <v>170.75</v>
      </c>
      <c r="F2528" s="39"/>
      <c r="G2528" s="39"/>
      <c r="H2528" s="39"/>
      <c r="I2528" s="39"/>
      <c r="J2528" s="39"/>
      <c r="K2528" s="39"/>
      <c r="L2528" s="39"/>
      <c r="M2528" s="39"/>
      <c r="N2528" s="39"/>
      <c r="O2528" s="39"/>
      <c r="P2528" s="39"/>
      <c r="Q2528" s="39"/>
      <c r="R2528" s="39"/>
      <c r="S2528" s="39"/>
      <c r="T2528" s="39"/>
      <c r="U2528" s="39"/>
      <c r="V2528" s="39"/>
      <c r="W2528" s="39"/>
      <c r="X2528" s="39"/>
    </row>
    <row r="2529" ht="15.75" customHeight="1">
      <c r="A2529" s="81" t="s">
        <v>5331</v>
      </c>
      <c r="B2529" s="82" t="s">
        <v>5332</v>
      </c>
      <c r="C2529" s="83" t="s">
        <v>522</v>
      </c>
      <c r="D2529" s="84">
        <v>7510.0</v>
      </c>
      <c r="E2529" s="84">
        <v>170.75</v>
      </c>
      <c r="F2529" s="39"/>
      <c r="G2529" s="39"/>
      <c r="H2529" s="39"/>
      <c r="I2529" s="39"/>
      <c r="J2529" s="39"/>
      <c r="K2529" s="39"/>
      <c r="L2529" s="39"/>
      <c r="M2529" s="39"/>
      <c r="N2529" s="39"/>
      <c r="O2529" s="39"/>
      <c r="P2529" s="39"/>
      <c r="Q2529" s="39"/>
      <c r="R2529" s="39"/>
      <c r="S2529" s="39"/>
      <c r="T2529" s="39"/>
      <c r="U2529" s="39"/>
      <c r="V2529" s="39"/>
      <c r="W2529" s="39"/>
      <c r="X2529" s="39"/>
    </row>
    <row r="2530" ht="15.75" customHeight="1">
      <c r="A2530" s="81" t="s">
        <v>5333</v>
      </c>
      <c r="B2530" s="82" t="s">
        <v>5334</v>
      </c>
      <c r="C2530" s="83" t="s">
        <v>522</v>
      </c>
      <c r="D2530" s="84">
        <v>7510.0</v>
      </c>
      <c r="E2530" s="84">
        <v>170.75</v>
      </c>
      <c r="F2530" s="39"/>
      <c r="G2530" s="39"/>
      <c r="H2530" s="39"/>
      <c r="I2530" s="39"/>
      <c r="J2530" s="39"/>
      <c r="K2530" s="39"/>
      <c r="L2530" s="39"/>
      <c r="M2530" s="39"/>
      <c r="N2530" s="39"/>
      <c r="O2530" s="39"/>
      <c r="P2530" s="39"/>
      <c r="Q2530" s="39"/>
      <c r="R2530" s="39"/>
      <c r="S2530" s="39"/>
      <c r="T2530" s="39"/>
      <c r="U2530" s="39"/>
      <c r="V2530" s="39"/>
      <c r="W2530" s="39"/>
      <c r="X2530" s="39"/>
    </row>
    <row r="2531" ht="15.75" customHeight="1">
      <c r="A2531" s="81" t="s">
        <v>5335</v>
      </c>
      <c r="B2531" s="82" t="s">
        <v>5336</v>
      </c>
      <c r="C2531" s="83" t="s">
        <v>522</v>
      </c>
      <c r="D2531" s="84">
        <v>7510.0</v>
      </c>
      <c r="E2531" s="84">
        <v>170.75</v>
      </c>
      <c r="F2531" s="39"/>
      <c r="G2531" s="39"/>
      <c r="H2531" s="39"/>
      <c r="I2531" s="39"/>
      <c r="J2531" s="39"/>
      <c r="K2531" s="39"/>
      <c r="L2531" s="39"/>
      <c r="M2531" s="39"/>
      <c r="N2531" s="39"/>
      <c r="O2531" s="39"/>
      <c r="P2531" s="39"/>
      <c r="Q2531" s="39"/>
      <c r="R2531" s="39"/>
      <c r="S2531" s="39"/>
      <c r="T2531" s="39"/>
      <c r="U2531" s="39"/>
      <c r="V2531" s="39"/>
      <c r="W2531" s="39"/>
      <c r="X2531" s="39"/>
    </row>
    <row r="2532" ht="15.75" customHeight="1">
      <c r="A2532" s="81" t="s">
        <v>5337</v>
      </c>
      <c r="B2532" s="82" t="s">
        <v>5338</v>
      </c>
      <c r="C2532" s="83" t="s">
        <v>522</v>
      </c>
      <c r="D2532" s="84">
        <v>7510.0</v>
      </c>
      <c r="E2532" s="84">
        <v>170.75</v>
      </c>
      <c r="F2532" s="39"/>
      <c r="G2532" s="39"/>
      <c r="H2532" s="39"/>
      <c r="I2532" s="39"/>
      <c r="J2532" s="39"/>
      <c r="K2532" s="39"/>
      <c r="L2532" s="39"/>
      <c r="M2532" s="39"/>
      <c r="N2532" s="39"/>
      <c r="O2532" s="39"/>
      <c r="P2532" s="39"/>
      <c r="Q2532" s="39"/>
      <c r="R2532" s="39"/>
      <c r="S2532" s="39"/>
      <c r="T2532" s="39"/>
      <c r="U2532" s="39"/>
      <c r="V2532" s="39"/>
      <c r="W2532" s="39"/>
      <c r="X2532" s="39"/>
    </row>
    <row r="2533" ht="15.75" customHeight="1">
      <c r="A2533" s="81" t="s">
        <v>5339</v>
      </c>
      <c r="B2533" s="82" t="s">
        <v>5340</v>
      </c>
      <c r="C2533" s="83" t="s">
        <v>522</v>
      </c>
      <c r="D2533" s="84">
        <v>7510.0</v>
      </c>
      <c r="E2533" s="84">
        <v>170.75</v>
      </c>
      <c r="F2533" s="39"/>
      <c r="G2533" s="39"/>
      <c r="H2533" s="39"/>
      <c r="I2533" s="39"/>
      <c r="J2533" s="39"/>
      <c r="K2533" s="39"/>
      <c r="L2533" s="39"/>
      <c r="M2533" s="39"/>
      <c r="N2533" s="39"/>
      <c r="O2533" s="39"/>
      <c r="P2533" s="39"/>
      <c r="Q2533" s="39"/>
      <c r="R2533" s="39"/>
      <c r="S2533" s="39"/>
      <c r="T2533" s="39"/>
      <c r="U2533" s="39"/>
      <c r="V2533" s="39"/>
      <c r="W2533" s="39"/>
      <c r="X2533" s="39"/>
    </row>
    <row r="2534" ht="15.75" customHeight="1">
      <c r="A2534" s="81" t="s">
        <v>5341</v>
      </c>
      <c r="B2534" s="82" t="s">
        <v>5342</v>
      </c>
      <c r="C2534" s="83" t="s">
        <v>522</v>
      </c>
      <c r="D2534" s="84">
        <v>7510.0</v>
      </c>
      <c r="E2534" s="84">
        <v>170.75</v>
      </c>
      <c r="F2534" s="39"/>
      <c r="G2534" s="39"/>
      <c r="H2534" s="39"/>
      <c r="I2534" s="39"/>
      <c r="J2534" s="39"/>
      <c r="K2534" s="39"/>
      <c r="L2534" s="39"/>
      <c r="M2534" s="39"/>
      <c r="N2534" s="39"/>
      <c r="O2534" s="39"/>
      <c r="P2534" s="39"/>
      <c r="Q2534" s="39"/>
      <c r="R2534" s="39"/>
      <c r="S2534" s="39"/>
      <c r="T2534" s="39"/>
      <c r="U2534" s="39"/>
      <c r="V2534" s="39"/>
      <c r="W2534" s="39"/>
      <c r="X2534" s="39"/>
    </row>
    <row r="2535" ht="15.75" customHeight="1">
      <c r="A2535" s="81" t="s">
        <v>5343</v>
      </c>
      <c r="B2535" s="82" t="s">
        <v>5344</v>
      </c>
      <c r="C2535" s="83" t="s">
        <v>522</v>
      </c>
      <c r="D2535" s="84">
        <v>2520.0</v>
      </c>
      <c r="E2535" s="84">
        <v>57.25</v>
      </c>
      <c r="F2535" s="39"/>
      <c r="G2535" s="39"/>
      <c r="H2535" s="39"/>
      <c r="I2535" s="39"/>
      <c r="J2535" s="39"/>
      <c r="K2535" s="39"/>
      <c r="L2535" s="39"/>
      <c r="M2535" s="39"/>
      <c r="N2535" s="39"/>
      <c r="O2535" s="39"/>
      <c r="P2535" s="39"/>
      <c r="Q2535" s="39"/>
      <c r="R2535" s="39"/>
      <c r="S2535" s="39"/>
      <c r="T2535" s="39"/>
      <c r="U2535" s="39"/>
      <c r="V2535" s="39"/>
      <c r="W2535" s="39"/>
      <c r="X2535" s="39"/>
    </row>
    <row r="2536" ht="15.75" customHeight="1">
      <c r="A2536" s="81" t="s">
        <v>5345</v>
      </c>
      <c r="B2536" s="82" t="s">
        <v>5346</v>
      </c>
      <c r="C2536" s="83" t="s">
        <v>522</v>
      </c>
      <c r="D2536" s="84">
        <v>7510.0</v>
      </c>
      <c r="E2536" s="84">
        <v>170.75</v>
      </c>
      <c r="F2536" s="39"/>
      <c r="G2536" s="39"/>
      <c r="H2536" s="39"/>
      <c r="I2536" s="39"/>
      <c r="J2536" s="39"/>
      <c r="K2536" s="39"/>
      <c r="L2536" s="39"/>
      <c r="M2536" s="39"/>
      <c r="N2536" s="39"/>
      <c r="O2536" s="39"/>
      <c r="P2536" s="39"/>
      <c r="Q2536" s="39"/>
      <c r="R2536" s="39"/>
      <c r="S2536" s="39"/>
      <c r="T2536" s="39"/>
      <c r="U2536" s="39"/>
      <c r="V2536" s="39"/>
      <c r="W2536" s="39"/>
      <c r="X2536" s="39"/>
    </row>
    <row r="2537" ht="15.75" customHeight="1">
      <c r="A2537" s="81" t="s">
        <v>5347</v>
      </c>
      <c r="B2537" s="82" t="s">
        <v>5348</v>
      </c>
      <c r="C2537" s="83" t="s">
        <v>522</v>
      </c>
      <c r="D2537" s="84">
        <v>7510.0</v>
      </c>
      <c r="E2537" s="84">
        <v>170.75</v>
      </c>
      <c r="F2537" s="39"/>
      <c r="G2537" s="39"/>
      <c r="H2537" s="39"/>
      <c r="I2537" s="39"/>
      <c r="J2537" s="39"/>
      <c r="K2537" s="39"/>
      <c r="L2537" s="39"/>
      <c r="M2537" s="39"/>
      <c r="N2537" s="39"/>
      <c r="O2537" s="39"/>
      <c r="P2537" s="39"/>
      <c r="Q2537" s="39"/>
      <c r="R2537" s="39"/>
      <c r="S2537" s="39"/>
      <c r="T2537" s="39"/>
      <c r="U2537" s="39"/>
      <c r="V2537" s="39"/>
      <c r="W2537" s="39"/>
      <c r="X2537" s="39"/>
    </row>
    <row r="2538" ht="15.75" customHeight="1">
      <c r="A2538" s="81" t="s">
        <v>5349</v>
      </c>
      <c r="B2538" s="82" t="s">
        <v>5350</v>
      </c>
      <c r="C2538" s="83" t="s">
        <v>522</v>
      </c>
      <c r="D2538" s="84">
        <v>7510.0</v>
      </c>
      <c r="E2538" s="84">
        <v>170.75</v>
      </c>
      <c r="F2538" s="39"/>
      <c r="G2538" s="39"/>
      <c r="H2538" s="39"/>
      <c r="I2538" s="39"/>
      <c r="J2538" s="39"/>
      <c r="K2538" s="39"/>
      <c r="L2538" s="39"/>
      <c r="M2538" s="39"/>
      <c r="N2538" s="39"/>
      <c r="O2538" s="39"/>
      <c r="P2538" s="39"/>
      <c r="Q2538" s="39"/>
      <c r="R2538" s="39"/>
      <c r="S2538" s="39"/>
      <c r="T2538" s="39"/>
      <c r="U2538" s="39"/>
      <c r="V2538" s="39"/>
      <c r="W2538" s="39"/>
      <c r="X2538" s="39"/>
    </row>
    <row r="2539" ht="15.75" customHeight="1">
      <c r="A2539" s="81" t="s">
        <v>5351</v>
      </c>
      <c r="B2539" s="82" t="s">
        <v>5352</v>
      </c>
      <c r="C2539" s="83" t="s">
        <v>522</v>
      </c>
      <c r="D2539" s="84">
        <v>7510.0</v>
      </c>
      <c r="E2539" s="84">
        <v>170.75</v>
      </c>
      <c r="F2539" s="39"/>
      <c r="G2539" s="39"/>
      <c r="H2539" s="39"/>
      <c r="I2539" s="39"/>
      <c r="J2539" s="39"/>
      <c r="K2539" s="39"/>
      <c r="L2539" s="39"/>
      <c r="M2539" s="39"/>
      <c r="N2539" s="39"/>
      <c r="O2539" s="39"/>
      <c r="P2539" s="39"/>
      <c r="Q2539" s="39"/>
      <c r="R2539" s="39"/>
      <c r="S2539" s="39"/>
      <c r="T2539" s="39"/>
      <c r="U2539" s="39"/>
      <c r="V2539" s="39"/>
      <c r="W2539" s="39"/>
      <c r="X2539" s="39"/>
    </row>
    <row r="2540" ht="15.75" customHeight="1">
      <c r="A2540" s="81" t="s">
        <v>5353</v>
      </c>
      <c r="B2540" s="82" t="s">
        <v>5354</v>
      </c>
      <c r="C2540" s="83" t="s">
        <v>522</v>
      </c>
      <c r="D2540" s="84">
        <v>7510.0</v>
      </c>
      <c r="E2540" s="84">
        <v>170.75</v>
      </c>
      <c r="F2540" s="39"/>
      <c r="G2540" s="39"/>
      <c r="H2540" s="39"/>
      <c r="I2540" s="39"/>
      <c r="J2540" s="39"/>
      <c r="K2540" s="39"/>
      <c r="L2540" s="39"/>
      <c r="M2540" s="39"/>
      <c r="N2540" s="39"/>
      <c r="O2540" s="39"/>
      <c r="P2540" s="39"/>
      <c r="Q2540" s="39"/>
      <c r="R2540" s="39"/>
      <c r="S2540" s="39"/>
      <c r="T2540" s="39"/>
      <c r="U2540" s="39"/>
      <c r="V2540" s="39"/>
      <c r="W2540" s="39"/>
      <c r="X2540" s="39"/>
    </row>
    <row r="2541" ht="15.75" customHeight="1">
      <c r="A2541" s="81" t="s">
        <v>5355</v>
      </c>
      <c r="B2541" s="82" t="s">
        <v>5356</v>
      </c>
      <c r="C2541" s="83" t="s">
        <v>522</v>
      </c>
      <c r="D2541" s="84">
        <v>7510.0</v>
      </c>
      <c r="E2541" s="84">
        <v>170.75</v>
      </c>
      <c r="F2541" s="39"/>
      <c r="G2541" s="39"/>
      <c r="H2541" s="39"/>
      <c r="I2541" s="39"/>
      <c r="J2541" s="39"/>
      <c r="K2541" s="39"/>
      <c r="L2541" s="39"/>
      <c r="M2541" s="39"/>
      <c r="N2541" s="39"/>
      <c r="O2541" s="39"/>
      <c r="P2541" s="39"/>
      <c r="Q2541" s="39"/>
      <c r="R2541" s="39"/>
      <c r="S2541" s="39"/>
      <c r="T2541" s="39"/>
      <c r="U2541" s="39"/>
      <c r="V2541" s="39"/>
      <c r="W2541" s="39"/>
      <c r="X2541" s="39"/>
    </row>
    <row r="2542" ht="15.75" customHeight="1">
      <c r="A2542" s="81" t="s">
        <v>5357</v>
      </c>
      <c r="B2542" s="82" t="s">
        <v>5358</v>
      </c>
      <c r="C2542" s="83" t="s">
        <v>522</v>
      </c>
      <c r="D2542" s="84">
        <v>7510.0</v>
      </c>
      <c r="E2542" s="84">
        <v>170.75</v>
      </c>
      <c r="F2542" s="39"/>
      <c r="G2542" s="39"/>
      <c r="H2542" s="39"/>
      <c r="I2542" s="39"/>
      <c r="J2542" s="39"/>
      <c r="K2542" s="39"/>
      <c r="L2542" s="39"/>
      <c r="M2542" s="39"/>
      <c r="N2542" s="39"/>
      <c r="O2542" s="39"/>
      <c r="P2542" s="39"/>
      <c r="Q2542" s="39"/>
      <c r="R2542" s="39"/>
      <c r="S2542" s="39"/>
      <c r="T2542" s="39"/>
      <c r="U2542" s="39"/>
      <c r="V2542" s="39"/>
      <c r="W2542" s="39"/>
      <c r="X2542" s="39"/>
    </row>
    <row r="2543" ht="15.75" customHeight="1">
      <c r="A2543" s="81" t="s">
        <v>5359</v>
      </c>
      <c r="B2543" s="82" t="s">
        <v>5360</v>
      </c>
      <c r="C2543" s="83" t="s">
        <v>522</v>
      </c>
      <c r="D2543" s="84">
        <v>7510.0</v>
      </c>
      <c r="E2543" s="84">
        <v>170.75</v>
      </c>
      <c r="F2543" s="39"/>
      <c r="G2543" s="39"/>
      <c r="H2543" s="39"/>
      <c r="I2543" s="39"/>
      <c r="J2543" s="39"/>
      <c r="K2543" s="39"/>
      <c r="L2543" s="39"/>
      <c r="M2543" s="39"/>
      <c r="N2543" s="39"/>
      <c r="O2543" s="39"/>
      <c r="P2543" s="39"/>
      <c r="Q2543" s="39"/>
      <c r="R2543" s="39"/>
      <c r="S2543" s="39"/>
      <c r="T2543" s="39"/>
      <c r="U2543" s="39"/>
      <c r="V2543" s="39"/>
      <c r="W2543" s="39"/>
      <c r="X2543" s="39"/>
    </row>
    <row r="2544" ht="15.75" customHeight="1">
      <c r="A2544" s="81" t="s">
        <v>5361</v>
      </c>
      <c r="B2544" s="82" t="s">
        <v>5362</v>
      </c>
      <c r="C2544" s="83" t="s">
        <v>522</v>
      </c>
      <c r="D2544" s="84">
        <v>2520.0</v>
      </c>
      <c r="E2544" s="84">
        <v>57.25</v>
      </c>
      <c r="F2544" s="39"/>
      <c r="G2544" s="39"/>
      <c r="H2544" s="39"/>
      <c r="I2544" s="39"/>
      <c r="J2544" s="39"/>
      <c r="K2544" s="39"/>
      <c r="L2544" s="39"/>
      <c r="M2544" s="39"/>
      <c r="N2544" s="39"/>
      <c r="O2544" s="39"/>
      <c r="P2544" s="39"/>
      <c r="Q2544" s="39"/>
      <c r="R2544" s="39"/>
      <c r="S2544" s="39"/>
      <c r="T2544" s="39"/>
      <c r="U2544" s="39"/>
      <c r="V2544" s="39"/>
      <c r="W2544" s="39"/>
      <c r="X2544" s="39"/>
    </row>
    <row r="2545" ht="15.75" customHeight="1">
      <c r="A2545" s="81" t="s">
        <v>5363</v>
      </c>
      <c r="B2545" s="82" t="s">
        <v>5364</v>
      </c>
      <c r="C2545" s="83" t="s">
        <v>522</v>
      </c>
      <c r="D2545" s="84">
        <v>7510.0</v>
      </c>
      <c r="E2545" s="84">
        <v>170.75</v>
      </c>
      <c r="F2545" s="39"/>
      <c r="G2545" s="39"/>
      <c r="H2545" s="39"/>
      <c r="I2545" s="39"/>
      <c r="J2545" s="39"/>
      <c r="K2545" s="39"/>
      <c r="L2545" s="39"/>
      <c r="M2545" s="39"/>
      <c r="N2545" s="39"/>
      <c r="O2545" s="39"/>
      <c r="P2545" s="39"/>
      <c r="Q2545" s="39"/>
      <c r="R2545" s="39"/>
      <c r="S2545" s="39"/>
      <c r="T2545" s="39"/>
      <c r="U2545" s="39"/>
      <c r="V2545" s="39"/>
      <c r="W2545" s="39"/>
      <c r="X2545" s="39"/>
    </row>
    <row r="2546" ht="15.75" customHeight="1">
      <c r="A2546" s="81" t="s">
        <v>5365</v>
      </c>
      <c r="B2546" s="82" t="s">
        <v>5366</v>
      </c>
      <c r="C2546" s="83" t="s">
        <v>522</v>
      </c>
      <c r="D2546" s="84">
        <v>7510.0</v>
      </c>
      <c r="E2546" s="84">
        <v>170.75</v>
      </c>
      <c r="F2546" s="39"/>
      <c r="G2546" s="39"/>
      <c r="H2546" s="39"/>
      <c r="I2546" s="39"/>
      <c r="J2546" s="39"/>
      <c r="K2546" s="39"/>
      <c r="L2546" s="39"/>
      <c r="M2546" s="39"/>
      <c r="N2546" s="39"/>
      <c r="O2546" s="39"/>
      <c r="P2546" s="39"/>
      <c r="Q2546" s="39"/>
      <c r="R2546" s="39"/>
      <c r="S2546" s="39"/>
      <c r="T2546" s="39"/>
      <c r="U2546" s="39"/>
      <c r="V2546" s="39"/>
      <c r="W2546" s="39"/>
      <c r="X2546" s="39"/>
    </row>
    <row r="2547" ht="15.75" customHeight="1">
      <c r="A2547" s="81" t="s">
        <v>5367</v>
      </c>
      <c r="B2547" s="82" t="s">
        <v>5368</v>
      </c>
      <c r="C2547" s="83" t="s">
        <v>522</v>
      </c>
      <c r="D2547" s="84">
        <v>7510.0</v>
      </c>
      <c r="E2547" s="84">
        <v>170.75</v>
      </c>
      <c r="F2547" s="39"/>
      <c r="G2547" s="39"/>
      <c r="H2547" s="39"/>
      <c r="I2547" s="39"/>
      <c r="J2547" s="39"/>
      <c r="K2547" s="39"/>
      <c r="L2547" s="39"/>
      <c r="M2547" s="39"/>
      <c r="N2547" s="39"/>
      <c r="O2547" s="39"/>
      <c r="P2547" s="39"/>
      <c r="Q2547" s="39"/>
      <c r="R2547" s="39"/>
      <c r="S2547" s="39"/>
      <c r="T2547" s="39"/>
      <c r="U2547" s="39"/>
      <c r="V2547" s="39"/>
      <c r="W2547" s="39"/>
      <c r="X2547" s="39"/>
    </row>
    <row r="2548" ht="15.75" customHeight="1">
      <c r="A2548" s="81" t="s">
        <v>5369</v>
      </c>
      <c r="B2548" s="82" t="s">
        <v>5370</v>
      </c>
      <c r="C2548" s="83" t="s">
        <v>522</v>
      </c>
      <c r="D2548" s="84">
        <v>2520.0</v>
      </c>
      <c r="E2548" s="84">
        <v>57.25</v>
      </c>
      <c r="F2548" s="39"/>
      <c r="G2548" s="39"/>
      <c r="H2548" s="39"/>
      <c r="I2548" s="39"/>
      <c r="J2548" s="39"/>
      <c r="K2548" s="39"/>
      <c r="L2548" s="39"/>
      <c r="M2548" s="39"/>
      <c r="N2548" s="39"/>
      <c r="O2548" s="39"/>
      <c r="P2548" s="39"/>
      <c r="Q2548" s="39"/>
      <c r="R2548" s="39"/>
      <c r="S2548" s="39"/>
      <c r="T2548" s="39"/>
      <c r="U2548" s="39"/>
      <c r="V2548" s="39"/>
      <c r="W2548" s="39"/>
      <c r="X2548" s="39"/>
    </row>
    <row r="2549" ht="15.75" customHeight="1">
      <c r="A2549" s="81" t="s">
        <v>5371</v>
      </c>
      <c r="B2549" s="82" t="s">
        <v>5372</v>
      </c>
      <c r="C2549" s="83" t="s">
        <v>522</v>
      </c>
      <c r="D2549" s="84">
        <v>7510.0</v>
      </c>
      <c r="E2549" s="84">
        <v>170.75</v>
      </c>
      <c r="F2549" s="39"/>
      <c r="G2549" s="39"/>
      <c r="H2549" s="39"/>
      <c r="I2549" s="39"/>
      <c r="J2549" s="39"/>
      <c r="K2549" s="39"/>
      <c r="L2549" s="39"/>
      <c r="M2549" s="39"/>
      <c r="N2549" s="39"/>
      <c r="O2549" s="39"/>
      <c r="P2549" s="39"/>
      <c r="Q2549" s="39"/>
      <c r="R2549" s="39"/>
      <c r="S2549" s="39"/>
      <c r="T2549" s="39"/>
      <c r="U2549" s="39"/>
      <c r="V2549" s="39"/>
      <c r="W2549" s="39"/>
      <c r="X2549" s="39"/>
    </row>
    <row r="2550" ht="15.75" customHeight="1">
      <c r="A2550" s="81" t="s">
        <v>5373</v>
      </c>
      <c r="B2550" s="82" t="s">
        <v>5374</v>
      </c>
      <c r="C2550" s="83" t="s">
        <v>522</v>
      </c>
      <c r="D2550" s="84">
        <v>7510.0</v>
      </c>
      <c r="E2550" s="84">
        <v>170.75</v>
      </c>
      <c r="F2550" s="39"/>
      <c r="G2550" s="39"/>
      <c r="H2550" s="39"/>
      <c r="I2550" s="39"/>
      <c r="J2550" s="39"/>
      <c r="K2550" s="39"/>
      <c r="L2550" s="39"/>
      <c r="M2550" s="39"/>
      <c r="N2550" s="39"/>
      <c r="O2550" s="39"/>
      <c r="P2550" s="39"/>
      <c r="Q2550" s="39"/>
      <c r="R2550" s="39"/>
      <c r="S2550" s="39"/>
      <c r="T2550" s="39"/>
      <c r="U2550" s="39"/>
      <c r="V2550" s="39"/>
      <c r="W2550" s="39"/>
      <c r="X2550" s="39"/>
    </row>
    <row r="2551" ht="15.75" customHeight="1">
      <c r="A2551" s="81" t="s">
        <v>5375</v>
      </c>
      <c r="B2551" s="82" t="s">
        <v>5376</v>
      </c>
      <c r="C2551" s="83" t="s">
        <v>522</v>
      </c>
      <c r="D2551" s="84">
        <v>7510.0</v>
      </c>
      <c r="E2551" s="84">
        <v>170.75</v>
      </c>
      <c r="F2551" s="39"/>
      <c r="G2551" s="39"/>
      <c r="H2551" s="39"/>
      <c r="I2551" s="39"/>
      <c r="J2551" s="39"/>
      <c r="K2551" s="39"/>
      <c r="L2551" s="39"/>
      <c r="M2551" s="39"/>
      <c r="N2551" s="39"/>
      <c r="O2551" s="39"/>
      <c r="P2551" s="39"/>
      <c r="Q2551" s="39"/>
      <c r="R2551" s="39"/>
      <c r="S2551" s="39"/>
      <c r="T2551" s="39"/>
      <c r="U2551" s="39"/>
      <c r="V2551" s="39"/>
      <c r="W2551" s="39"/>
      <c r="X2551" s="39"/>
    </row>
    <row r="2552" ht="15.75" customHeight="1">
      <c r="A2552" s="81" t="s">
        <v>5377</v>
      </c>
      <c r="B2552" s="82" t="s">
        <v>5378</v>
      </c>
      <c r="C2552" s="83" t="s">
        <v>522</v>
      </c>
      <c r="D2552" s="84">
        <v>2520.0</v>
      </c>
      <c r="E2552" s="84">
        <v>57.25</v>
      </c>
      <c r="F2552" s="39"/>
      <c r="G2552" s="39"/>
      <c r="H2552" s="39"/>
      <c r="I2552" s="39"/>
      <c r="J2552" s="39"/>
      <c r="K2552" s="39"/>
      <c r="L2552" s="39"/>
      <c r="M2552" s="39"/>
      <c r="N2552" s="39"/>
      <c r="O2552" s="39"/>
      <c r="P2552" s="39"/>
      <c r="Q2552" s="39"/>
      <c r="R2552" s="39"/>
      <c r="S2552" s="39"/>
      <c r="T2552" s="39"/>
      <c r="U2552" s="39"/>
      <c r="V2552" s="39"/>
      <c r="W2552" s="39"/>
      <c r="X2552" s="39"/>
    </row>
    <row r="2553" ht="15.75" customHeight="1">
      <c r="A2553" s="81" t="s">
        <v>5379</v>
      </c>
      <c r="B2553" s="82" t="s">
        <v>5380</v>
      </c>
      <c r="C2553" s="83" t="s">
        <v>522</v>
      </c>
      <c r="D2553" s="84">
        <v>7510.0</v>
      </c>
      <c r="E2553" s="84">
        <v>170.75</v>
      </c>
      <c r="F2553" s="39"/>
      <c r="G2553" s="39"/>
      <c r="H2553" s="39"/>
      <c r="I2553" s="39"/>
      <c r="J2553" s="39"/>
      <c r="K2553" s="39"/>
      <c r="L2553" s="39"/>
      <c r="M2553" s="39"/>
      <c r="N2553" s="39"/>
      <c r="O2553" s="39"/>
      <c r="P2553" s="39"/>
      <c r="Q2553" s="39"/>
      <c r="R2553" s="39"/>
      <c r="S2553" s="39"/>
      <c r="T2553" s="39"/>
      <c r="U2553" s="39"/>
      <c r="V2553" s="39"/>
      <c r="W2553" s="39"/>
      <c r="X2553" s="39"/>
    </row>
    <row r="2554" ht="15.75" customHeight="1">
      <c r="A2554" s="81" t="s">
        <v>5381</v>
      </c>
      <c r="B2554" s="82" t="s">
        <v>5382</v>
      </c>
      <c r="C2554" s="83" t="s">
        <v>522</v>
      </c>
      <c r="D2554" s="84">
        <v>7510.0</v>
      </c>
      <c r="E2554" s="84">
        <v>170.75</v>
      </c>
      <c r="F2554" s="39"/>
      <c r="G2554" s="39"/>
      <c r="H2554" s="39"/>
      <c r="I2554" s="39"/>
      <c r="J2554" s="39"/>
      <c r="K2554" s="39"/>
      <c r="L2554" s="39"/>
      <c r="M2554" s="39"/>
      <c r="N2554" s="39"/>
      <c r="O2554" s="39"/>
      <c r="P2554" s="39"/>
      <c r="Q2554" s="39"/>
      <c r="R2554" s="39"/>
      <c r="S2554" s="39"/>
      <c r="T2554" s="39"/>
      <c r="U2554" s="39"/>
      <c r="V2554" s="39"/>
      <c r="W2554" s="39"/>
      <c r="X2554" s="39"/>
    </row>
    <row r="2555" ht="15.75" customHeight="1">
      <c r="A2555" s="81" t="s">
        <v>5383</v>
      </c>
      <c r="B2555" s="82" t="s">
        <v>5384</v>
      </c>
      <c r="C2555" s="83" t="s">
        <v>522</v>
      </c>
      <c r="D2555" s="84">
        <v>7510.0</v>
      </c>
      <c r="E2555" s="84">
        <v>170.75</v>
      </c>
      <c r="F2555" s="39"/>
      <c r="G2555" s="39"/>
      <c r="H2555" s="39"/>
      <c r="I2555" s="39"/>
      <c r="J2555" s="39"/>
      <c r="K2555" s="39"/>
      <c r="L2555" s="39"/>
      <c r="M2555" s="39"/>
      <c r="N2555" s="39"/>
      <c r="O2555" s="39"/>
      <c r="P2555" s="39"/>
      <c r="Q2555" s="39"/>
      <c r="R2555" s="39"/>
      <c r="S2555" s="39"/>
      <c r="T2555" s="39"/>
      <c r="U2555" s="39"/>
      <c r="V2555" s="39"/>
      <c r="W2555" s="39"/>
      <c r="X2555" s="39"/>
    </row>
    <row r="2556" ht="15.75" customHeight="1">
      <c r="A2556" s="81" t="s">
        <v>5385</v>
      </c>
      <c r="B2556" s="82" t="s">
        <v>5386</v>
      </c>
      <c r="C2556" s="83" t="s">
        <v>522</v>
      </c>
      <c r="D2556" s="84">
        <v>7510.0</v>
      </c>
      <c r="E2556" s="84">
        <v>170.75</v>
      </c>
      <c r="F2556" s="39"/>
      <c r="G2556" s="39"/>
      <c r="H2556" s="39"/>
      <c r="I2556" s="39"/>
      <c r="J2556" s="39"/>
      <c r="K2556" s="39"/>
      <c r="L2556" s="39"/>
      <c r="M2556" s="39"/>
      <c r="N2556" s="39"/>
      <c r="O2556" s="39"/>
      <c r="P2556" s="39"/>
      <c r="Q2556" s="39"/>
      <c r="R2556" s="39"/>
      <c r="S2556" s="39"/>
      <c r="T2556" s="39"/>
      <c r="U2556" s="39"/>
      <c r="V2556" s="39"/>
      <c r="W2556" s="39"/>
      <c r="X2556" s="39"/>
    </row>
    <row r="2557" ht="15.75" customHeight="1">
      <c r="A2557" s="81" t="s">
        <v>5387</v>
      </c>
      <c r="B2557" s="82" t="s">
        <v>5388</v>
      </c>
      <c r="C2557" s="83" t="s">
        <v>522</v>
      </c>
      <c r="D2557" s="84">
        <v>7510.0</v>
      </c>
      <c r="E2557" s="84">
        <v>170.75</v>
      </c>
      <c r="F2557" s="39"/>
      <c r="G2557" s="39"/>
      <c r="H2557" s="39"/>
      <c r="I2557" s="39"/>
      <c r="J2557" s="39"/>
      <c r="K2557" s="39"/>
      <c r="L2557" s="39"/>
      <c r="M2557" s="39"/>
      <c r="N2557" s="39"/>
      <c r="O2557" s="39"/>
      <c r="P2557" s="39"/>
      <c r="Q2557" s="39"/>
      <c r="R2557" s="39"/>
      <c r="S2557" s="39"/>
      <c r="T2557" s="39"/>
      <c r="U2557" s="39"/>
      <c r="V2557" s="39"/>
      <c r="W2557" s="39"/>
      <c r="X2557" s="39"/>
    </row>
    <row r="2558" ht="15.75" customHeight="1">
      <c r="A2558" s="81" t="s">
        <v>5389</v>
      </c>
      <c r="B2558" s="82" t="s">
        <v>5390</v>
      </c>
      <c r="C2558" s="83" t="s">
        <v>522</v>
      </c>
      <c r="D2558" s="84">
        <v>2520.0</v>
      </c>
      <c r="E2558" s="84">
        <v>57.25</v>
      </c>
      <c r="F2558" s="39"/>
      <c r="G2558" s="39"/>
      <c r="H2558" s="39"/>
      <c r="I2558" s="39"/>
      <c r="J2558" s="39"/>
      <c r="K2558" s="39"/>
      <c r="L2558" s="39"/>
      <c r="M2558" s="39"/>
      <c r="N2558" s="39"/>
      <c r="O2558" s="39"/>
      <c r="P2558" s="39"/>
      <c r="Q2558" s="39"/>
      <c r="R2558" s="39"/>
      <c r="S2558" s="39"/>
      <c r="T2558" s="39"/>
      <c r="U2558" s="39"/>
      <c r="V2558" s="39"/>
      <c r="W2558" s="39"/>
      <c r="X2558" s="39"/>
    </row>
    <row r="2559" ht="15.75" customHeight="1">
      <c r="A2559" s="81" t="s">
        <v>5391</v>
      </c>
      <c r="B2559" s="82" t="s">
        <v>5392</v>
      </c>
      <c r="C2559" s="83" t="s">
        <v>522</v>
      </c>
      <c r="D2559" s="84">
        <v>7510.0</v>
      </c>
      <c r="E2559" s="84">
        <v>170.75</v>
      </c>
      <c r="F2559" s="39"/>
      <c r="G2559" s="39"/>
      <c r="H2559" s="39"/>
      <c r="I2559" s="39"/>
      <c r="J2559" s="39"/>
      <c r="K2559" s="39"/>
      <c r="L2559" s="39"/>
      <c r="M2559" s="39"/>
      <c r="N2559" s="39"/>
      <c r="O2559" s="39"/>
      <c r="P2559" s="39"/>
      <c r="Q2559" s="39"/>
      <c r="R2559" s="39"/>
      <c r="S2559" s="39"/>
      <c r="T2559" s="39"/>
      <c r="U2559" s="39"/>
      <c r="V2559" s="39"/>
      <c r="W2559" s="39"/>
      <c r="X2559" s="39"/>
    </row>
    <row r="2560" ht="15.75" customHeight="1">
      <c r="A2560" s="81" t="s">
        <v>5393</v>
      </c>
      <c r="B2560" s="82" t="s">
        <v>5394</v>
      </c>
      <c r="C2560" s="83" t="s">
        <v>522</v>
      </c>
      <c r="D2560" s="84">
        <v>7510.0</v>
      </c>
      <c r="E2560" s="84">
        <v>170.75</v>
      </c>
      <c r="F2560" s="39"/>
      <c r="G2560" s="39"/>
      <c r="H2560" s="39"/>
      <c r="I2560" s="39"/>
      <c r="J2560" s="39"/>
      <c r="K2560" s="39"/>
      <c r="L2560" s="39"/>
      <c r="M2560" s="39"/>
      <c r="N2560" s="39"/>
      <c r="O2560" s="39"/>
      <c r="P2560" s="39"/>
      <c r="Q2560" s="39"/>
      <c r="R2560" s="39"/>
      <c r="S2560" s="39"/>
      <c r="T2560" s="39"/>
      <c r="U2560" s="39"/>
      <c r="V2560" s="39"/>
      <c r="W2560" s="39"/>
      <c r="X2560" s="39"/>
    </row>
    <row r="2561" ht="15.75" customHeight="1">
      <c r="A2561" s="81" t="s">
        <v>5395</v>
      </c>
      <c r="B2561" s="82" t="s">
        <v>5396</v>
      </c>
      <c r="C2561" s="83" t="s">
        <v>522</v>
      </c>
      <c r="D2561" s="84">
        <v>7510.0</v>
      </c>
      <c r="E2561" s="84">
        <v>170.75</v>
      </c>
      <c r="F2561" s="39"/>
      <c r="G2561" s="39"/>
      <c r="H2561" s="39"/>
      <c r="I2561" s="39"/>
      <c r="J2561" s="39"/>
      <c r="K2561" s="39"/>
      <c r="L2561" s="39"/>
      <c r="M2561" s="39"/>
      <c r="N2561" s="39"/>
      <c r="O2561" s="39"/>
      <c r="P2561" s="39"/>
      <c r="Q2561" s="39"/>
      <c r="R2561" s="39"/>
      <c r="S2561" s="39"/>
      <c r="T2561" s="39"/>
      <c r="U2561" s="39"/>
      <c r="V2561" s="39"/>
      <c r="W2561" s="39"/>
      <c r="X2561" s="39"/>
    </row>
    <row r="2562" ht="15.75" customHeight="1">
      <c r="A2562" s="81" t="s">
        <v>5397</v>
      </c>
      <c r="B2562" s="82" t="s">
        <v>5398</v>
      </c>
      <c r="C2562" s="83" t="s">
        <v>522</v>
      </c>
      <c r="D2562" s="84">
        <v>2520.0</v>
      </c>
      <c r="E2562" s="84">
        <v>57.25</v>
      </c>
      <c r="F2562" s="39"/>
      <c r="G2562" s="39"/>
      <c r="H2562" s="39"/>
      <c r="I2562" s="39"/>
      <c r="J2562" s="39"/>
      <c r="K2562" s="39"/>
      <c r="L2562" s="39"/>
      <c r="M2562" s="39"/>
      <c r="N2562" s="39"/>
      <c r="O2562" s="39"/>
      <c r="P2562" s="39"/>
      <c r="Q2562" s="39"/>
      <c r="R2562" s="39"/>
      <c r="S2562" s="39"/>
      <c r="T2562" s="39"/>
      <c r="U2562" s="39"/>
      <c r="V2562" s="39"/>
      <c r="W2562" s="39"/>
      <c r="X2562" s="39"/>
    </row>
    <row r="2563" ht="15.75" customHeight="1">
      <c r="A2563" s="81" t="s">
        <v>5399</v>
      </c>
      <c r="B2563" s="82" t="s">
        <v>5400</v>
      </c>
      <c r="C2563" s="83" t="s">
        <v>522</v>
      </c>
      <c r="D2563" s="84">
        <v>2520.0</v>
      </c>
      <c r="E2563" s="84">
        <v>57.25</v>
      </c>
      <c r="F2563" s="39"/>
      <c r="G2563" s="39"/>
      <c r="H2563" s="39"/>
      <c r="I2563" s="39"/>
      <c r="J2563" s="39"/>
      <c r="K2563" s="39"/>
      <c r="L2563" s="39"/>
      <c r="M2563" s="39"/>
      <c r="N2563" s="39"/>
      <c r="O2563" s="39"/>
      <c r="P2563" s="39"/>
      <c r="Q2563" s="39"/>
      <c r="R2563" s="39"/>
      <c r="S2563" s="39"/>
      <c r="T2563" s="39"/>
      <c r="U2563" s="39"/>
      <c r="V2563" s="39"/>
      <c r="W2563" s="39"/>
      <c r="X2563" s="39"/>
    </row>
    <row r="2564" ht="15.75" customHeight="1">
      <c r="A2564" s="81" t="s">
        <v>5401</v>
      </c>
      <c r="B2564" s="82" t="s">
        <v>5402</v>
      </c>
      <c r="C2564" s="83" t="s">
        <v>522</v>
      </c>
      <c r="D2564" s="84">
        <v>2520.0</v>
      </c>
      <c r="E2564" s="84">
        <v>57.25</v>
      </c>
      <c r="F2564" s="39"/>
      <c r="G2564" s="39"/>
      <c r="H2564" s="39"/>
      <c r="I2564" s="39"/>
      <c r="J2564" s="39"/>
      <c r="K2564" s="39"/>
      <c r="L2564" s="39"/>
      <c r="M2564" s="39"/>
      <c r="N2564" s="39"/>
      <c r="O2564" s="39"/>
      <c r="P2564" s="39"/>
      <c r="Q2564" s="39"/>
      <c r="R2564" s="39"/>
      <c r="S2564" s="39"/>
      <c r="T2564" s="39"/>
      <c r="U2564" s="39"/>
      <c r="V2564" s="39"/>
      <c r="W2564" s="39"/>
      <c r="X2564" s="39"/>
    </row>
    <row r="2565" ht="15.75" customHeight="1">
      <c r="A2565" s="81" t="s">
        <v>5403</v>
      </c>
      <c r="B2565" s="82" t="s">
        <v>5404</v>
      </c>
      <c r="C2565" s="83" t="s">
        <v>522</v>
      </c>
      <c r="D2565" s="84">
        <v>2520.0</v>
      </c>
      <c r="E2565" s="84">
        <v>57.25</v>
      </c>
      <c r="F2565" s="39"/>
      <c r="G2565" s="39"/>
      <c r="H2565" s="39"/>
      <c r="I2565" s="39"/>
      <c r="J2565" s="39"/>
      <c r="K2565" s="39"/>
      <c r="L2565" s="39"/>
      <c r="M2565" s="39"/>
      <c r="N2565" s="39"/>
      <c r="O2565" s="39"/>
      <c r="P2565" s="39"/>
      <c r="Q2565" s="39"/>
      <c r="R2565" s="39"/>
      <c r="S2565" s="39"/>
      <c r="T2565" s="39"/>
      <c r="U2565" s="39"/>
      <c r="V2565" s="39"/>
      <c r="W2565" s="39"/>
      <c r="X2565" s="39"/>
    </row>
    <row r="2566" ht="15.75" customHeight="1">
      <c r="A2566" s="81" t="s">
        <v>5405</v>
      </c>
      <c r="B2566" s="82" t="s">
        <v>5406</v>
      </c>
      <c r="C2566" s="83" t="s">
        <v>522</v>
      </c>
      <c r="D2566" s="84">
        <v>2520.0</v>
      </c>
      <c r="E2566" s="84">
        <v>57.25</v>
      </c>
      <c r="F2566" s="39"/>
      <c r="G2566" s="39"/>
      <c r="H2566" s="39"/>
      <c r="I2566" s="39"/>
      <c r="J2566" s="39"/>
      <c r="K2566" s="39"/>
      <c r="L2566" s="39"/>
      <c r="M2566" s="39"/>
      <c r="N2566" s="39"/>
      <c r="O2566" s="39"/>
      <c r="P2566" s="39"/>
      <c r="Q2566" s="39"/>
      <c r="R2566" s="39"/>
      <c r="S2566" s="39"/>
      <c r="T2566" s="39"/>
      <c r="U2566" s="39"/>
      <c r="V2566" s="39"/>
      <c r="W2566" s="39"/>
      <c r="X2566" s="39"/>
    </row>
    <row r="2567" ht="15.75" customHeight="1">
      <c r="A2567" s="81" t="s">
        <v>5407</v>
      </c>
      <c r="B2567" s="82" t="s">
        <v>5408</v>
      </c>
      <c r="C2567" s="83" t="s">
        <v>522</v>
      </c>
      <c r="D2567" s="84">
        <v>7510.0</v>
      </c>
      <c r="E2567" s="84">
        <v>170.75</v>
      </c>
      <c r="F2567" s="39"/>
      <c r="G2567" s="39"/>
      <c r="H2567" s="39"/>
      <c r="I2567" s="39"/>
      <c r="J2567" s="39"/>
      <c r="K2567" s="39"/>
      <c r="L2567" s="39"/>
      <c r="M2567" s="39"/>
      <c r="N2567" s="39"/>
      <c r="O2567" s="39"/>
      <c r="P2567" s="39"/>
      <c r="Q2567" s="39"/>
      <c r="R2567" s="39"/>
      <c r="S2567" s="39"/>
      <c r="T2567" s="39"/>
      <c r="U2567" s="39"/>
      <c r="V2567" s="39"/>
      <c r="W2567" s="39"/>
      <c r="X2567" s="39"/>
    </row>
    <row r="2568" ht="15.75" customHeight="1">
      <c r="A2568" s="81" t="s">
        <v>5409</v>
      </c>
      <c r="B2568" s="82" t="s">
        <v>5410</v>
      </c>
      <c r="C2568" s="83" t="s">
        <v>522</v>
      </c>
      <c r="D2568" s="84">
        <v>2520.0</v>
      </c>
      <c r="E2568" s="84">
        <v>57.25</v>
      </c>
      <c r="F2568" s="39"/>
      <c r="G2568" s="39"/>
      <c r="H2568" s="39"/>
      <c r="I2568" s="39"/>
      <c r="J2568" s="39"/>
      <c r="K2568" s="39"/>
      <c r="L2568" s="39"/>
      <c r="M2568" s="39"/>
      <c r="N2568" s="39"/>
      <c r="O2568" s="39"/>
      <c r="P2568" s="39"/>
      <c r="Q2568" s="39"/>
      <c r="R2568" s="39"/>
      <c r="S2568" s="39"/>
      <c r="T2568" s="39"/>
      <c r="U2568" s="39"/>
      <c r="V2568" s="39"/>
      <c r="W2568" s="39"/>
      <c r="X2568" s="39"/>
    </row>
    <row r="2569" ht="15.75" customHeight="1">
      <c r="A2569" s="81" t="s">
        <v>5411</v>
      </c>
      <c r="B2569" s="82" t="s">
        <v>5412</v>
      </c>
      <c r="C2569" s="83" t="s">
        <v>522</v>
      </c>
      <c r="D2569" s="84">
        <v>7510.0</v>
      </c>
      <c r="E2569" s="84">
        <v>170.75</v>
      </c>
      <c r="F2569" s="39"/>
      <c r="G2569" s="39"/>
      <c r="H2569" s="39"/>
      <c r="I2569" s="39"/>
      <c r="J2569" s="39"/>
      <c r="K2569" s="39"/>
      <c r="L2569" s="39"/>
      <c r="M2569" s="39"/>
      <c r="N2569" s="39"/>
      <c r="O2569" s="39"/>
      <c r="P2569" s="39"/>
      <c r="Q2569" s="39"/>
      <c r="R2569" s="39"/>
      <c r="S2569" s="39"/>
      <c r="T2569" s="39"/>
      <c r="U2569" s="39"/>
      <c r="V2569" s="39"/>
      <c r="W2569" s="39"/>
      <c r="X2569" s="39"/>
    </row>
    <row r="2570" ht="15.75" customHeight="1">
      <c r="A2570" s="81" t="s">
        <v>5413</v>
      </c>
      <c r="B2570" s="82" t="s">
        <v>772</v>
      </c>
      <c r="C2570" s="83" t="s">
        <v>522</v>
      </c>
      <c r="D2570" s="84">
        <v>3610.0</v>
      </c>
      <c r="E2570" s="84">
        <v>82.0</v>
      </c>
      <c r="F2570" s="39"/>
      <c r="G2570" s="39"/>
      <c r="H2570" s="39"/>
      <c r="I2570" s="39"/>
      <c r="J2570" s="39"/>
      <c r="K2570" s="39"/>
      <c r="L2570" s="39"/>
      <c r="M2570" s="39"/>
      <c r="N2570" s="39"/>
      <c r="O2570" s="39"/>
      <c r="P2570" s="39"/>
      <c r="Q2570" s="39"/>
      <c r="R2570" s="39"/>
      <c r="S2570" s="39"/>
      <c r="T2570" s="39"/>
      <c r="U2570" s="39"/>
      <c r="V2570" s="39"/>
      <c r="W2570" s="39"/>
      <c r="X2570" s="39"/>
    </row>
    <row r="2571" ht="15.75" customHeight="1">
      <c r="A2571" s="81" t="s">
        <v>5414</v>
      </c>
      <c r="B2571" s="82" t="s">
        <v>5415</v>
      </c>
      <c r="C2571" s="83" t="s">
        <v>522</v>
      </c>
      <c r="D2571" s="84">
        <v>2310.0</v>
      </c>
      <c r="E2571" s="84">
        <v>52.5</v>
      </c>
      <c r="F2571" s="39"/>
      <c r="G2571" s="39"/>
      <c r="H2571" s="39"/>
      <c r="I2571" s="39"/>
      <c r="J2571" s="39"/>
      <c r="K2571" s="39"/>
      <c r="L2571" s="39"/>
      <c r="M2571" s="39"/>
      <c r="N2571" s="39"/>
      <c r="O2571" s="39"/>
      <c r="P2571" s="39"/>
      <c r="Q2571" s="39"/>
      <c r="R2571" s="39"/>
      <c r="S2571" s="39"/>
      <c r="T2571" s="39"/>
      <c r="U2571" s="39"/>
      <c r="V2571" s="39"/>
      <c r="W2571" s="39"/>
      <c r="X2571" s="39"/>
    </row>
    <row r="2572" ht="15.75" customHeight="1">
      <c r="A2572" s="81" t="s">
        <v>5416</v>
      </c>
      <c r="B2572" s="82" t="s">
        <v>5417</v>
      </c>
      <c r="C2572" s="83" t="s">
        <v>522</v>
      </c>
      <c r="D2572" s="84">
        <v>3040.0</v>
      </c>
      <c r="E2572" s="84">
        <v>69.0</v>
      </c>
      <c r="F2572" s="39"/>
      <c r="G2572" s="39"/>
      <c r="H2572" s="39"/>
      <c r="I2572" s="39"/>
      <c r="J2572" s="39"/>
      <c r="K2572" s="39"/>
      <c r="L2572" s="39"/>
      <c r="M2572" s="39"/>
      <c r="N2572" s="39"/>
      <c r="O2572" s="39"/>
      <c r="P2572" s="39"/>
      <c r="Q2572" s="39"/>
      <c r="R2572" s="39"/>
      <c r="S2572" s="39"/>
      <c r="T2572" s="39"/>
      <c r="U2572" s="39"/>
      <c r="V2572" s="39"/>
      <c r="W2572" s="39"/>
      <c r="X2572" s="39"/>
    </row>
    <row r="2573" ht="15.75" customHeight="1">
      <c r="A2573" s="81" t="s">
        <v>5418</v>
      </c>
      <c r="B2573" s="82" t="s">
        <v>5419</v>
      </c>
      <c r="C2573" s="83" t="s">
        <v>522</v>
      </c>
      <c r="D2573" s="84">
        <v>7510.0</v>
      </c>
      <c r="E2573" s="84">
        <v>170.75</v>
      </c>
      <c r="F2573" s="39"/>
      <c r="G2573" s="39"/>
      <c r="H2573" s="39"/>
      <c r="I2573" s="39"/>
      <c r="J2573" s="39"/>
      <c r="K2573" s="39"/>
      <c r="L2573" s="39"/>
      <c r="M2573" s="39"/>
      <c r="N2573" s="39"/>
      <c r="O2573" s="39"/>
      <c r="P2573" s="39"/>
      <c r="Q2573" s="39"/>
      <c r="R2573" s="39"/>
      <c r="S2573" s="39"/>
      <c r="T2573" s="39"/>
      <c r="U2573" s="39"/>
      <c r="V2573" s="39"/>
      <c r="W2573" s="39"/>
      <c r="X2573" s="39"/>
    </row>
    <row r="2574" ht="15.75" customHeight="1">
      <c r="A2574" s="81" t="s">
        <v>5420</v>
      </c>
      <c r="B2574" s="82" t="s">
        <v>5421</v>
      </c>
      <c r="C2574" s="83" t="s">
        <v>522</v>
      </c>
      <c r="D2574" s="84">
        <v>7510.0</v>
      </c>
      <c r="E2574" s="84">
        <v>170.75</v>
      </c>
      <c r="F2574" s="39"/>
      <c r="G2574" s="39"/>
      <c r="H2574" s="39"/>
      <c r="I2574" s="39"/>
      <c r="J2574" s="39"/>
      <c r="K2574" s="39"/>
      <c r="L2574" s="39"/>
      <c r="M2574" s="39"/>
      <c r="N2574" s="39"/>
      <c r="O2574" s="39"/>
      <c r="P2574" s="39"/>
      <c r="Q2574" s="39"/>
      <c r="R2574" s="39"/>
      <c r="S2574" s="39"/>
      <c r="T2574" s="39"/>
      <c r="U2574" s="39"/>
      <c r="V2574" s="39"/>
      <c r="W2574" s="39"/>
      <c r="X2574" s="39"/>
    </row>
    <row r="2575" ht="15.75" customHeight="1">
      <c r="A2575" s="81" t="s">
        <v>5422</v>
      </c>
      <c r="B2575" s="82" t="s">
        <v>5423</v>
      </c>
      <c r="C2575" s="83" t="s">
        <v>522</v>
      </c>
      <c r="D2575" s="84">
        <v>7510.0</v>
      </c>
      <c r="E2575" s="84">
        <v>170.75</v>
      </c>
      <c r="F2575" s="39"/>
      <c r="G2575" s="39"/>
      <c r="H2575" s="39"/>
      <c r="I2575" s="39"/>
      <c r="J2575" s="39"/>
      <c r="K2575" s="39"/>
      <c r="L2575" s="39"/>
      <c r="M2575" s="39"/>
      <c r="N2575" s="39"/>
      <c r="O2575" s="39"/>
      <c r="P2575" s="39"/>
      <c r="Q2575" s="39"/>
      <c r="R2575" s="39"/>
      <c r="S2575" s="39"/>
      <c r="T2575" s="39"/>
      <c r="U2575" s="39"/>
      <c r="V2575" s="39"/>
      <c r="W2575" s="39"/>
      <c r="X2575" s="39"/>
    </row>
    <row r="2576" ht="15.75" customHeight="1">
      <c r="A2576" s="81" t="s">
        <v>5424</v>
      </c>
      <c r="B2576" s="82" t="s">
        <v>5425</v>
      </c>
      <c r="C2576" s="83" t="s">
        <v>522</v>
      </c>
      <c r="D2576" s="84">
        <v>2520.0</v>
      </c>
      <c r="E2576" s="84">
        <v>57.25</v>
      </c>
      <c r="F2576" s="39"/>
      <c r="G2576" s="39"/>
      <c r="H2576" s="39"/>
      <c r="I2576" s="39"/>
      <c r="J2576" s="39"/>
      <c r="K2576" s="39"/>
      <c r="L2576" s="39"/>
      <c r="M2576" s="39"/>
      <c r="N2576" s="39"/>
      <c r="O2576" s="39"/>
      <c r="P2576" s="39"/>
      <c r="Q2576" s="39"/>
      <c r="R2576" s="39"/>
      <c r="S2576" s="39"/>
      <c r="T2576" s="39"/>
      <c r="U2576" s="39"/>
      <c r="V2576" s="39"/>
      <c r="W2576" s="39"/>
      <c r="X2576" s="39"/>
    </row>
    <row r="2577" ht="15.75" customHeight="1">
      <c r="A2577" s="81" t="s">
        <v>5426</v>
      </c>
      <c r="B2577" s="82" t="s">
        <v>5427</v>
      </c>
      <c r="C2577" s="83" t="s">
        <v>522</v>
      </c>
      <c r="D2577" s="84">
        <v>2520.0</v>
      </c>
      <c r="E2577" s="84">
        <v>57.25</v>
      </c>
      <c r="F2577" s="39"/>
      <c r="G2577" s="39"/>
      <c r="H2577" s="39"/>
      <c r="I2577" s="39"/>
      <c r="J2577" s="39"/>
      <c r="K2577" s="39"/>
      <c r="L2577" s="39"/>
      <c r="M2577" s="39"/>
      <c r="N2577" s="39"/>
      <c r="O2577" s="39"/>
      <c r="P2577" s="39"/>
      <c r="Q2577" s="39"/>
      <c r="R2577" s="39"/>
      <c r="S2577" s="39"/>
      <c r="T2577" s="39"/>
      <c r="U2577" s="39"/>
      <c r="V2577" s="39"/>
      <c r="W2577" s="39"/>
      <c r="X2577" s="39"/>
    </row>
    <row r="2578" ht="15.75" customHeight="1">
      <c r="A2578" s="81" t="s">
        <v>5428</v>
      </c>
      <c r="B2578" s="82" t="s">
        <v>5429</v>
      </c>
      <c r="C2578" s="83" t="s">
        <v>522</v>
      </c>
      <c r="D2578" s="84">
        <v>7510.0</v>
      </c>
      <c r="E2578" s="84">
        <v>170.75</v>
      </c>
      <c r="F2578" s="39"/>
      <c r="G2578" s="39"/>
      <c r="H2578" s="39"/>
      <c r="I2578" s="39"/>
      <c r="J2578" s="39"/>
      <c r="K2578" s="39"/>
      <c r="L2578" s="39"/>
      <c r="M2578" s="39"/>
      <c r="N2578" s="39"/>
      <c r="O2578" s="39"/>
      <c r="P2578" s="39"/>
      <c r="Q2578" s="39"/>
      <c r="R2578" s="39"/>
      <c r="S2578" s="39"/>
      <c r="T2578" s="39"/>
      <c r="U2578" s="39"/>
      <c r="V2578" s="39"/>
      <c r="W2578" s="39"/>
      <c r="X2578" s="39"/>
    </row>
    <row r="2579" ht="15.75" customHeight="1">
      <c r="A2579" s="81" t="s">
        <v>5430</v>
      </c>
      <c r="B2579" s="82" t="s">
        <v>5431</v>
      </c>
      <c r="C2579" s="83" t="s">
        <v>522</v>
      </c>
      <c r="D2579" s="84">
        <v>7510.0</v>
      </c>
      <c r="E2579" s="84">
        <v>170.75</v>
      </c>
      <c r="F2579" s="39"/>
      <c r="G2579" s="39"/>
      <c r="H2579" s="39"/>
      <c r="I2579" s="39"/>
      <c r="J2579" s="39"/>
      <c r="K2579" s="39"/>
      <c r="L2579" s="39"/>
      <c r="M2579" s="39"/>
      <c r="N2579" s="39"/>
      <c r="O2579" s="39"/>
      <c r="P2579" s="39"/>
      <c r="Q2579" s="39"/>
      <c r="R2579" s="39"/>
      <c r="S2579" s="39"/>
      <c r="T2579" s="39"/>
      <c r="U2579" s="39"/>
      <c r="V2579" s="39"/>
      <c r="W2579" s="39"/>
      <c r="X2579" s="39"/>
    </row>
    <row r="2580" ht="15.75" customHeight="1">
      <c r="A2580" s="81" t="s">
        <v>5432</v>
      </c>
      <c r="B2580" s="82" t="s">
        <v>5433</v>
      </c>
      <c r="C2580" s="83" t="s">
        <v>522</v>
      </c>
      <c r="D2580" s="84">
        <v>9900.0</v>
      </c>
      <c r="E2580" s="84">
        <v>225.0</v>
      </c>
      <c r="F2580" s="39"/>
      <c r="G2580" s="39"/>
      <c r="H2580" s="39"/>
      <c r="I2580" s="39"/>
      <c r="J2580" s="39"/>
      <c r="K2580" s="39"/>
      <c r="L2580" s="39"/>
      <c r="M2580" s="39"/>
      <c r="N2580" s="39"/>
      <c r="O2580" s="39"/>
      <c r="P2580" s="39"/>
      <c r="Q2580" s="39"/>
      <c r="R2580" s="39"/>
      <c r="S2580" s="39"/>
      <c r="T2580" s="39"/>
      <c r="U2580" s="39"/>
      <c r="V2580" s="39"/>
      <c r="W2580" s="39"/>
      <c r="X2580" s="39"/>
    </row>
    <row r="2581" ht="15.75" customHeight="1">
      <c r="A2581" s="81" t="s">
        <v>5434</v>
      </c>
      <c r="B2581" s="82" t="s">
        <v>5435</v>
      </c>
      <c r="C2581" s="83" t="s">
        <v>522</v>
      </c>
      <c r="D2581" s="84">
        <v>7510.0</v>
      </c>
      <c r="E2581" s="84">
        <v>170.75</v>
      </c>
      <c r="F2581" s="39"/>
      <c r="G2581" s="39"/>
      <c r="H2581" s="39"/>
      <c r="I2581" s="39"/>
      <c r="J2581" s="39"/>
      <c r="K2581" s="39"/>
      <c r="L2581" s="39"/>
      <c r="M2581" s="39"/>
      <c r="N2581" s="39"/>
      <c r="O2581" s="39"/>
      <c r="P2581" s="39"/>
      <c r="Q2581" s="39"/>
      <c r="R2581" s="39"/>
      <c r="S2581" s="39"/>
      <c r="T2581" s="39"/>
      <c r="U2581" s="39"/>
      <c r="V2581" s="39"/>
      <c r="W2581" s="39"/>
      <c r="X2581" s="39"/>
    </row>
    <row r="2582" ht="15.75" customHeight="1">
      <c r="A2582" s="81" t="s">
        <v>5436</v>
      </c>
      <c r="B2582" s="82" t="s">
        <v>5437</v>
      </c>
      <c r="C2582" s="83" t="s">
        <v>522</v>
      </c>
      <c r="D2582" s="84">
        <v>7510.0</v>
      </c>
      <c r="E2582" s="84">
        <v>170.75</v>
      </c>
      <c r="F2582" s="39"/>
      <c r="G2582" s="39"/>
      <c r="H2582" s="39"/>
      <c r="I2582" s="39"/>
      <c r="J2582" s="39"/>
      <c r="K2582" s="39"/>
      <c r="L2582" s="39"/>
      <c r="M2582" s="39"/>
      <c r="N2582" s="39"/>
      <c r="O2582" s="39"/>
      <c r="P2582" s="39"/>
      <c r="Q2582" s="39"/>
      <c r="R2582" s="39"/>
      <c r="S2582" s="39"/>
      <c r="T2582" s="39"/>
      <c r="U2582" s="39"/>
      <c r="V2582" s="39"/>
      <c r="W2582" s="39"/>
      <c r="X2582" s="39"/>
    </row>
    <row r="2583" ht="15.75" customHeight="1">
      <c r="A2583" s="81" t="s">
        <v>5438</v>
      </c>
      <c r="B2583" s="82" t="s">
        <v>5439</v>
      </c>
      <c r="C2583" s="83" t="s">
        <v>522</v>
      </c>
      <c r="D2583" s="84">
        <v>2520.0</v>
      </c>
      <c r="E2583" s="84">
        <v>57.25</v>
      </c>
      <c r="F2583" s="39"/>
      <c r="G2583" s="39"/>
      <c r="H2583" s="39"/>
      <c r="I2583" s="39"/>
      <c r="J2583" s="39"/>
      <c r="K2583" s="39"/>
      <c r="L2583" s="39"/>
      <c r="M2583" s="39"/>
      <c r="N2583" s="39"/>
      <c r="O2583" s="39"/>
      <c r="P2583" s="39"/>
      <c r="Q2583" s="39"/>
      <c r="R2583" s="39"/>
      <c r="S2583" s="39"/>
      <c r="T2583" s="39"/>
      <c r="U2583" s="39"/>
      <c r="V2583" s="39"/>
      <c r="W2583" s="39"/>
      <c r="X2583" s="39"/>
    </row>
    <row r="2584" ht="15.75" customHeight="1">
      <c r="A2584" s="81" t="s">
        <v>5440</v>
      </c>
      <c r="B2584" s="82" t="s">
        <v>5441</v>
      </c>
      <c r="C2584" s="83" t="s">
        <v>522</v>
      </c>
      <c r="D2584" s="84">
        <v>7510.0</v>
      </c>
      <c r="E2584" s="84">
        <v>170.75</v>
      </c>
      <c r="F2584" s="39"/>
      <c r="G2584" s="39"/>
      <c r="H2584" s="39"/>
      <c r="I2584" s="39"/>
      <c r="J2584" s="39"/>
      <c r="K2584" s="39"/>
      <c r="L2584" s="39"/>
      <c r="M2584" s="39"/>
      <c r="N2584" s="39"/>
      <c r="O2584" s="39"/>
      <c r="P2584" s="39"/>
      <c r="Q2584" s="39"/>
      <c r="R2584" s="39"/>
      <c r="S2584" s="39"/>
      <c r="T2584" s="39"/>
      <c r="U2584" s="39"/>
      <c r="V2584" s="39"/>
      <c r="W2584" s="39"/>
      <c r="X2584" s="39"/>
    </row>
    <row r="2585" ht="15.75" customHeight="1">
      <c r="A2585" s="81" t="s">
        <v>5442</v>
      </c>
      <c r="B2585" s="82" t="s">
        <v>5443</v>
      </c>
      <c r="C2585" s="83" t="s">
        <v>522</v>
      </c>
      <c r="D2585" s="84">
        <v>7510.0</v>
      </c>
      <c r="E2585" s="84">
        <v>170.75</v>
      </c>
      <c r="F2585" s="39"/>
      <c r="G2585" s="39"/>
      <c r="H2585" s="39"/>
      <c r="I2585" s="39"/>
      <c r="J2585" s="39"/>
      <c r="K2585" s="39"/>
      <c r="L2585" s="39"/>
      <c r="M2585" s="39"/>
      <c r="N2585" s="39"/>
      <c r="O2585" s="39"/>
      <c r="P2585" s="39"/>
      <c r="Q2585" s="39"/>
      <c r="R2585" s="39"/>
      <c r="S2585" s="39"/>
      <c r="T2585" s="39"/>
      <c r="U2585" s="39"/>
      <c r="V2585" s="39"/>
      <c r="W2585" s="39"/>
      <c r="X2585" s="39"/>
    </row>
    <row r="2586" ht="15.75" customHeight="1">
      <c r="A2586" s="81" t="s">
        <v>5444</v>
      </c>
      <c r="B2586" s="82" t="s">
        <v>5445</v>
      </c>
      <c r="C2586" s="83" t="s">
        <v>522</v>
      </c>
      <c r="D2586" s="84">
        <v>2520.0</v>
      </c>
      <c r="E2586" s="84">
        <v>57.25</v>
      </c>
      <c r="F2586" s="39"/>
      <c r="G2586" s="39"/>
      <c r="H2586" s="39"/>
      <c r="I2586" s="39"/>
      <c r="J2586" s="39"/>
      <c r="K2586" s="39"/>
      <c r="L2586" s="39"/>
      <c r="M2586" s="39"/>
      <c r="N2586" s="39"/>
      <c r="O2586" s="39"/>
      <c r="P2586" s="39"/>
      <c r="Q2586" s="39"/>
      <c r="R2586" s="39"/>
      <c r="S2586" s="39"/>
      <c r="T2586" s="39"/>
      <c r="U2586" s="39"/>
      <c r="V2586" s="39"/>
      <c r="W2586" s="39"/>
      <c r="X2586" s="39"/>
    </row>
    <row r="2587" ht="15.75" customHeight="1">
      <c r="A2587" s="81" t="s">
        <v>5446</v>
      </c>
      <c r="B2587" s="82" t="s">
        <v>5447</v>
      </c>
      <c r="C2587" s="83" t="s">
        <v>522</v>
      </c>
      <c r="D2587" s="84">
        <v>2520.0</v>
      </c>
      <c r="E2587" s="84">
        <v>57.25</v>
      </c>
      <c r="F2587" s="39"/>
      <c r="G2587" s="39"/>
      <c r="H2587" s="39"/>
      <c r="I2587" s="39"/>
      <c r="J2587" s="39"/>
      <c r="K2587" s="39"/>
      <c r="L2587" s="39"/>
      <c r="M2587" s="39"/>
      <c r="N2587" s="39"/>
      <c r="O2587" s="39"/>
      <c r="P2587" s="39"/>
      <c r="Q2587" s="39"/>
      <c r="R2587" s="39"/>
      <c r="S2587" s="39"/>
      <c r="T2587" s="39"/>
      <c r="U2587" s="39"/>
      <c r="V2587" s="39"/>
      <c r="W2587" s="39"/>
      <c r="X2587" s="39"/>
    </row>
    <row r="2588" ht="15.75" customHeight="1">
      <c r="A2588" s="81" t="s">
        <v>5448</v>
      </c>
      <c r="B2588" s="82" t="s">
        <v>5449</v>
      </c>
      <c r="C2588" s="83" t="s">
        <v>522</v>
      </c>
      <c r="D2588" s="84">
        <v>9920.0</v>
      </c>
      <c r="E2588" s="84">
        <v>225.5</v>
      </c>
      <c r="F2588" s="39"/>
      <c r="G2588" s="39"/>
      <c r="H2588" s="39"/>
      <c r="I2588" s="39"/>
      <c r="J2588" s="39"/>
      <c r="K2588" s="39"/>
      <c r="L2588" s="39"/>
      <c r="M2588" s="39"/>
      <c r="N2588" s="39"/>
      <c r="O2588" s="39"/>
      <c r="P2588" s="39"/>
      <c r="Q2588" s="39"/>
      <c r="R2588" s="39"/>
      <c r="S2588" s="39"/>
      <c r="T2588" s="39"/>
      <c r="U2588" s="39"/>
      <c r="V2588" s="39"/>
      <c r="W2588" s="39"/>
      <c r="X2588" s="39"/>
    </row>
    <row r="2589" ht="15.75" customHeight="1">
      <c r="A2589" s="81" t="s">
        <v>5450</v>
      </c>
      <c r="B2589" s="82" t="s">
        <v>5451</v>
      </c>
      <c r="C2589" s="83" t="s">
        <v>522</v>
      </c>
      <c r="D2589" s="84">
        <v>3610.0</v>
      </c>
      <c r="E2589" s="84">
        <v>82.0</v>
      </c>
      <c r="F2589" s="39"/>
      <c r="G2589" s="39"/>
      <c r="H2589" s="39"/>
      <c r="I2589" s="39"/>
      <c r="J2589" s="39"/>
      <c r="K2589" s="39"/>
      <c r="L2589" s="39"/>
      <c r="M2589" s="39"/>
      <c r="N2589" s="39"/>
      <c r="O2589" s="39"/>
      <c r="P2589" s="39"/>
      <c r="Q2589" s="39"/>
      <c r="R2589" s="39"/>
      <c r="S2589" s="39"/>
      <c r="T2589" s="39"/>
      <c r="U2589" s="39"/>
      <c r="V2589" s="39"/>
      <c r="W2589" s="39"/>
      <c r="X2589" s="39"/>
    </row>
    <row r="2590" ht="15.75" customHeight="1">
      <c r="A2590" s="81" t="s">
        <v>5452</v>
      </c>
      <c r="B2590" s="82" t="s">
        <v>5453</v>
      </c>
      <c r="C2590" s="83" t="s">
        <v>522</v>
      </c>
      <c r="D2590" s="84">
        <v>9920.0</v>
      </c>
      <c r="E2590" s="84">
        <v>225.5</v>
      </c>
      <c r="F2590" s="39"/>
      <c r="G2590" s="39"/>
      <c r="H2590" s="39"/>
      <c r="I2590" s="39"/>
      <c r="J2590" s="39"/>
      <c r="K2590" s="39"/>
      <c r="L2590" s="39"/>
      <c r="M2590" s="39"/>
      <c r="N2590" s="39"/>
      <c r="O2590" s="39"/>
      <c r="P2590" s="39"/>
      <c r="Q2590" s="39"/>
      <c r="R2590" s="39"/>
      <c r="S2590" s="39"/>
      <c r="T2590" s="39"/>
      <c r="U2590" s="39"/>
      <c r="V2590" s="39"/>
      <c r="W2590" s="39"/>
      <c r="X2590" s="39"/>
    </row>
    <row r="2591" ht="15.75" customHeight="1">
      <c r="A2591" s="81" t="s">
        <v>5454</v>
      </c>
      <c r="B2591" s="82" t="s">
        <v>5455</v>
      </c>
      <c r="C2591" s="83" t="s">
        <v>522</v>
      </c>
      <c r="D2591" s="84">
        <v>3610.0</v>
      </c>
      <c r="E2591" s="84">
        <v>82.0</v>
      </c>
      <c r="F2591" s="39"/>
      <c r="G2591" s="39"/>
      <c r="H2591" s="39"/>
      <c r="I2591" s="39"/>
      <c r="J2591" s="39"/>
      <c r="K2591" s="39"/>
      <c r="L2591" s="39"/>
      <c r="M2591" s="39"/>
      <c r="N2591" s="39"/>
      <c r="O2591" s="39"/>
      <c r="P2591" s="39"/>
      <c r="Q2591" s="39"/>
      <c r="R2591" s="39"/>
      <c r="S2591" s="39"/>
      <c r="T2591" s="39"/>
      <c r="U2591" s="39"/>
      <c r="V2591" s="39"/>
      <c r="W2591" s="39"/>
      <c r="X2591" s="39"/>
    </row>
    <row r="2592" ht="15.75" customHeight="1">
      <c r="A2592" s="81" t="s">
        <v>5456</v>
      </c>
      <c r="B2592" s="82" t="s">
        <v>5457</v>
      </c>
      <c r="C2592" s="83" t="s">
        <v>522</v>
      </c>
      <c r="D2592" s="84">
        <v>3180.0</v>
      </c>
      <c r="E2592" s="84">
        <v>72.25</v>
      </c>
      <c r="F2592" s="39"/>
      <c r="G2592" s="39"/>
      <c r="H2592" s="39"/>
      <c r="I2592" s="39"/>
      <c r="J2592" s="39"/>
      <c r="K2592" s="39"/>
      <c r="L2592" s="39"/>
      <c r="M2592" s="39"/>
      <c r="N2592" s="39"/>
      <c r="O2592" s="39"/>
      <c r="P2592" s="39"/>
      <c r="Q2592" s="39"/>
      <c r="R2592" s="39"/>
      <c r="S2592" s="39"/>
      <c r="T2592" s="39"/>
      <c r="U2592" s="39"/>
      <c r="V2592" s="39"/>
      <c r="W2592" s="39"/>
      <c r="X2592" s="39"/>
    </row>
    <row r="2593" ht="15.75" customHeight="1">
      <c r="A2593" s="81" t="s">
        <v>5458</v>
      </c>
      <c r="B2593" s="82" t="s">
        <v>5459</v>
      </c>
      <c r="C2593" s="83" t="s">
        <v>522</v>
      </c>
      <c r="D2593" s="84">
        <v>3180.0</v>
      </c>
      <c r="E2593" s="84">
        <v>72.25</v>
      </c>
      <c r="F2593" s="39"/>
      <c r="G2593" s="39"/>
      <c r="H2593" s="39"/>
      <c r="I2593" s="39"/>
      <c r="J2593" s="39"/>
      <c r="K2593" s="39"/>
      <c r="L2593" s="39"/>
      <c r="M2593" s="39"/>
      <c r="N2593" s="39"/>
      <c r="O2593" s="39"/>
      <c r="P2593" s="39"/>
      <c r="Q2593" s="39"/>
      <c r="R2593" s="39"/>
      <c r="S2593" s="39"/>
      <c r="T2593" s="39"/>
      <c r="U2593" s="39"/>
      <c r="V2593" s="39"/>
      <c r="W2593" s="39"/>
      <c r="X2593" s="39"/>
    </row>
    <row r="2594" ht="15.75" customHeight="1">
      <c r="A2594" s="81" t="s">
        <v>5460</v>
      </c>
      <c r="B2594" s="82" t="s">
        <v>5461</v>
      </c>
      <c r="C2594" s="83" t="s">
        <v>522</v>
      </c>
      <c r="D2594" s="84">
        <v>7510.0</v>
      </c>
      <c r="E2594" s="84">
        <v>170.75</v>
      </c>
      <c r="F2594" s="39"/>
      <c r="G2594" s="39"/>
      <c r="H2594" s="39"/>
      <c r="I2594" s="39"/>
      <c r="J2594" s="39"/>
      <c r="K2594" s="39"/>
      <c r="L2594" s="39"/>
      <c r="M2594" s="39"/>
      <c r="N2594" s="39"/>
      <c r="O2594" s="39"/>
      <c r="P2594" s="39"/>
      <c r="Q2594" s="39"/>
      <c r="R2594" s="39"/>
      <c r="S2594" s="39"/>
      <c r="T2594" s="39"/>
      <c r="U2594" s="39"/>
      <c r="V2594" s="39"/>
      <c r="W2594" s="39"/>
      <c r="X2594" s="39"/>
    </row>
    <row r="2595" ht="15.75" customHeight="1">
      <c r="A2595" s="81" t="s">
        <v>5462</v>
      </c>
      <c r="B2595" s="82" t="s">
        <v>5463</v>
      </c>
      <c r="C2595" s="83" t="s">
        <v>522</v>
      </c>
      <c r="D2595" s="84">
        <v>2520.0</v>
      </c>
      <c r="E2595" s="84">
        <v>57.25</v>
      </c>
      <c r="F2595" s="39"/>
      <c r="G2595" s="39"/>
      <c r="H2595" s="39"/>
      <c r="I2595" s="39"/>
      <c r="J2595" s="39"/>
      <c r="K2595" s="39"/>
      <c r="L2595" s="39"/>
      <c r="M2595" s="39"/>
      <c r="N2595" s="39"/>
      <c r="O2595" s="39"/>
      <c r="P2595" s="39"/>
      <c r="Q2595" s="39"/>
      <c r="R2595" s="39"/>
      <c r="S2595" s="39"/>
      <c r="T2595" s="39"/>
      <c r="U2595" s="39"/>
      <c r="V2595" s="39"/>
      <c r="W2595" s="39"/>
      <c r="X2595" s="39"/>
    </row>
    <row r="2596" ht="15.75" customHeight="1">
      <c r="A2596" s="81" t="s">
        <v>5464</v>
      </c>
      <c r="B2596" s="82" t="s">
        <v>5465</v>
      </c>
      <c r="C2596" s="83" t="s">
        <v>522</v>
      </c>
      <c r="D2596" s="84">
        <v>7870.0</v>
      </c>
      <c r="E2596" s="84">
        <v>178.75</v>
      </c>
      <c r="F2596" s="39"/>
      <c r="G2596" s="39"/>
      <c r="H2596" s="39"/>
      <c r="I2596" s="39"/>
      <c r="J2596" s="39"/>
      <c r="K2596" s="39"/>
      <c r="L2596" s="39"/>
      <c r="M2596" s="39"/>
      <c r="N2596" s="39"/>
      <c r="O2596" s="39"/>
      <c r="P2596" s="39"/>
      <c r="Q2596" s="39"/>
      <c r="R2596" s="39"/>
      <c r="S2596" s="39"/>
      <c r="T2596" s="39"/>
      <c r="U2596" s="39"/>
      <c r="V2596" s="39"/>
      <c r="W2596" s="39"/>
      <c r="X2596" s="39"/>
    </row>
    <row r="2597" ht="15.75" customHeight="1">
      <c r="A2597" s="81" t="s">
        <v>5466</v>
      </c>
      <c r="B2597" s="82" t="s">
        <v>5467</v>
      </c>
      <c r="C2597" s="83" t="s">
        <v>522</v>
      </c>
      <c r="D2597" s="84">
        <v>2520.0</v>
      </c>
      <c r="E2597" s="84">
        <v>57.25</v>
      </c>
      <c r="F2597" s="39"/>
      <c r="G2597" s="39"/>
      <c r="H2597" s="39"/>
      <c r="I2597" s="39"/>
      <c r="J2597" s="39"/>
      <c r="K2597" s="39"/>
      <c r="L2597" s="39"/>
      <c r="M2597" s="39"/>
      <c r="N2597" s="39"/>
      <c r="O2597" s="39"/>
      <c r="P2597" s="39"/>
      <c r="Q2597" s="39"/>
      <c r="R2597" s="39"/>
      <c r="S2597" s="39"/>
      <c r="T2597" s="39"/>
      <c r="U2597" s="39"/>
      <c r="V2597" s="39"/>
      <c r="W2597" s="39"/>
      <c r="X2597" s="39"/>
    </row>
    <row r="2598" ht="15.75" customHeight="1">
      <c r="A2598" s="81" t="s">
        <v>5468</v>
      </c>
      <c r="B2598" s="82" t="s">
        <v>5469</v>
      </c>
      <c r="C2598" s="83" t="s">
        <v>522</v>
      </c>
      <c r="D2598" s="84">
        <v>7510.0</v>
      </c>
      <c r="E2598" s="84">
        <v>170.75</v>
      </c>
      <c r="F2598" s="39"/>
      <c r="G2598" s="39"/>
      <c r="H2598" s="39"/>
      <c r="I2598" s="39"/>
      <c r="J2598" s="39"/>
      <c r="K2598" s="39"/>
      <c r="L2598" s="39"/>
      <c r="M2598" s="39"/>
      <c r="N2598" s="39"/>
      <c r="O2598" s="39"/>
      <c r="P2598" s="39"/>
      <c r="Q2598" s="39"/>
      <c r="R2598" s="39"/>
      <c r="S2598" s="39"/>
      <c r="T2598" s="39"/>
      <c r="U2598" s="39"/>
      <c r="V2598" s="39"/>
      <c r="W2598" s="39"/>
      <c r="X2598" s="39"/>
    </row>
    <row r="2599" ht="15.75" customHeight="1">
      <c r="A2599" s="81" t="s">
        <v>5470</v>
      </c>
      <c r="B2599" s="82" t="s">
        <v>5471</v>
      </c>
      <c r="C2599" s="83" t="s">
        <v>522</v>
      </c>
      <c r="D2599" s="84">
        <v>2520.0</v>
      </c>
      <c r="E2599" s="84">
        <v>57.25</v>
      </c>
      <c r="F2599" s="39"/>
      <c r="G2599" s="39"/>
      <c r="H2599" s="39"/>
      <c r="I2599" s="39"/>
      <c r="J2599" s="39"/>
      <c r="K2599" s="39"/>
      <c r="L2599" s="39"/>
      <c r="M2599" s="39"/>
      <c r="N2599" s="39"/>
      <c r="O2599" s="39"/>
      <c r="P2599" s="39"/>
      <c r="Q2599" s="39"/>
      <c r="R2599" s="39"/>
      <c r="S2599" s="39"/>
      <c r="T2599" s="39"/>
      <c r="U2599" s="39"/>
      <c r="V2599" s="39"/>
      <c r="W2599" s="39"/>
      <c r="X2599" s="39"/>
    </row>
    <row r="2600" ht="15.75" customHeight="1">
      <c r="A2600" s="81" t="s">
        <v>5472</v>
      </c>
      <c r="B2600" s="82" t="s">
        <v>5473</v>
      </c>
      <c r="C2600" s="83" t="s">
        <v>522</v>
      </c>
      <c r="D2600" s="84">
        <v>7510.0</v>
      </c>
      <c r="E2600" s="84">
        <v>170.75</v>
      </c>
      <c r="F2600" s="39"/>
      <c r="G2600" s="39"/>
      <c r="H2600" s="39"/>
      <c r="I2600" s="39"/>
      <c r="J2600" s="39"/>
      <c r="K2600" s="39"/>
      <c r="L2600" s="39"/>
      <c r="M2600" s="39"/>
      <c r="N2600" s="39"/>
      <c r="O2600" s="39"/>
      <c r="P2600" s="39"/>
      <c r="Q2600" s="39"/>
      <c r="R2600" s="39"/>
      <c r="S2600" s="39"/>
      <c r="T2600" s="39"/>
      <c r="U2600" s="39"/>
      <c r="V2600" s="39"/>
      <c r="W2600" s="39"/>
      <c r="X2600" s="39"/>
    </row>
    <row r="2601" ht="15.75" customHeight="1">
      <c r="A2601" s="97"/>
      <c r="B2601" s="95" t="s">
        <v>5474</v>
      </c>
      <c r="C2601" s="95"/>
      <c r="D2601" s="96"/>
      <c r="E2601" s="96"/>
      <c r="F2601" s="39"/>
      <c r="G2601" s="39"/>
      <c r="H2601" s="39"/>
      <c r="I2601" s="39"/>
      <c r="J2601" s="39"/>
      <c r="K2601" s="39"/>
      <c r="L2601" s="39"/>
      <c r="M2601" s="39"/>
      <c r="N2601" s="39"/>
      <c r="O2601" s="39"/>
      <c r="P2601" s="39"/>
      <c r="Q2601" s="39"/>
      <c r="R2601" s="39"/>
      <c r="S2601" s="39"/>
      <c r="T2601" s="39"/>
      <c r="U2601" s="39"/>
      <c r="V2601" s="39"/>
      <c r="W2601" s="39"/>
      <c r="X2601" s="39"/>
    </row>
    <row r="2602" ht="15.75" customHeight="1">
      <c r="A2602" s="81" t="s">
        <v>5475</v>
      </c>
      <c r="B2602" s="82" t="s">
        <v>5476</v>
      </c>
      <c r="C2602" s="83" t="s">
        <v>522</v>
      </c>
      <c r="D2602" s="84">
        <v>4150.0</v>
      </c>
      <c r="E2602" s="84">
        <v>94.25</v>
      </c>
      <c r="F2602" s="39"/>
      <c r="G2602" s="39"/>
      <c r="H2602" s="39"/>
      <c r="I2602" s="39"/>
      <c r="J2602" s="39"/>
      <c r="K2602" s="39"/>
      <c r="L2602" s="39"/>
      <c r="M2602" s="39"/>
      <c r="N2602" s="39"/>
      <c r="O2602" s="39"/>
      <c r="P2602" s="39"/>
      <c r="Q2602" s="39"/>
      <c r="R2602" s="39"/>
      <c r="S2602" s="39"/>
      <c r="T2602" s="39"/>
      <c r="U2602" s="39"/>
      <c r="V2602" s="39"/>
      <c r="W2602" s="39"/>
      <c r="X2602" s="39"/>
    </row>
    <row r="2603" ht="15.75" customHeight="1">
      <c r="A2603" s="81" t="s">
        <v>5477</v>
      </c>
      <c r="B2603" s="82" t="s">
        <v>5478</v>
      </c>
      <c r="C2603" s="83" t="s">
        <v>522</v>
      </c>
      <c r="D2603" s="84">
        <v>7510.0</v>
      </c>
      <c r="E2603" s="84">
        <v>170.75</v>
      </c>
      <c r="F2603" s="39"/>
      <c r="G2603" s="39"/>
      <c r="H2603" s="39"/>
      <c r="I2603" s="39"/>
      <c r="J2603" s="39"/>
      <c r="K2603" s="39"/>
      <c r="L2603" s="39"/>
      <c r="M2603" s="39"/>
      <c r="N2603" s="39"/>
      <c r="O2603" s="39"/>
      <c r="P2603" s="39"/>
      <c r="Q2603" s="39"/>
      <c r="R2603" s="39"/>
      <c r="S2603" s="39"/>
      <c r="T2603" s="39"/>
      <c r="U2603" s="39"/>
      <c r="V2603" s="39"/>
      <c r="W2603" s="39"/>
      <c r="X2603" s="39"/>
    </row>
    <row r="2604" ht="15.75" customHeight="1">
      <c r="A2604" s="81" t="s">
        <v>5479</v>
      </c>
      <c r="B2604" s="82" t="s">
        <v>5480</v>
      </c>
      <c r="C2604" s="83" t="s">
        <v>522</v>
      </c>
      <c r="D2604" s="84">
        <v>7510.0</v>
      </c>
      <c r="E2604" s="84">
        <v>170.75</v>
      </c>
      <c r="F2604" s="39"/>
      <c r="G2604" s="39"/>
      <c r="H2604" s="39"/>
      <c r="I2604" s="39"/>
      <c r="J2604" s="39"/>
      <c r="K2604" s="39"/>
      <c r="L2604" s="39"/>
      <c r="M2604" s="39"/>
      <c r="N2604" s="39"/>
      <c r="O2604" s="39"/>
      <c r="P2604" s="39"/>
      <c r="Q2604" s="39"/>
      <c r="R2604" s="39"/>
      <c r="S2604" s="39"/>
      <c r="T2604" s="39"/>
      <c r="U2604" s="39"/>
      <c r="V2604" s="39"/>
      <c r="W2604" s="39"/>
      <c r="X2604" s="39"/>
    </row>
    <row r="2605" ht="15.75" customHeight="1">
      <c r="A2605" s="81" t="s">
        <v>5481</v>
      </c>
      <c r="B2605" s="82" t="s">
        <v>5482</v>
      </c>
      <c r="C2605" s="83" t="s">
        <v>522</v>
      </c>
      <c r="D2605" s="84">
        <v>7510.0</v>
      </c>
      <c r="E2605" s="84">
        <v>170.75</v>
      </c>
      <c r="F2605" s="39"/>
      <c r="G2605" s="39"/>
      <c r="H2605" s="39"/>
      <c r="I2605" s="39"/>
      <c r="J2605" s="39"/>
      <c r="K2605" s="39"/>
      <c r="L2605" s="39"/>
      <c r="M2605" s="39"/>
      <c r="N2605" s="39"/>
      <c r="O2605" s="39"/>
      <c r="P2605" s="39"/>
      <c r="Q2605" s="39"/>
      <c r="R2605" s="39"/>
      <c r="S2605" s="39"/>
      <c r="T2605" s="39"/>
      <c r="U2605" s="39"/>
      <c r="V2605" s="39"/>
      <c r="W2605" s="39"/>
      <c r="X2605" s="39"/>
    </row>
    <row r="2606" ht="15.75" customHeight="1">
      <c r="A2606" s="81" t="s">
        <v>5483</v>
      </c>
      <c r="B2606" s="82" t="s">
        <v>5484</v>
      </c>
      <c r="C2606" s="83" t="s">
        <v>522</v>
      </c>
      <c r="D2606" s="84">
        <v>7510.0</v>
      </c>
      <c r="E2606" s="84">
        <v>170.75</v>
      </c>
      <c r="F2606" s="39"/>
      <c r="G2606" s="39"/>
      <c r="H2606" s="39"/>
      <c r="I2606" s="39"/>
      <c r="J2606" s="39"/>
      <c r="K2606" s="39"/>
      <c r="L2606" s="39"/>
      <c r="M2606" s="39"/>
      <c r="N2606" s="39"/>
      <c r="O2606" s="39"/>
      <c r="P2606" s="39"/>
      <c r="Q2606" s="39"/>
      <c r="R2606" s="39"/>
      <c r="S2606" s="39"/>
      <c r="T2606" s="39"/>
      <c r="U2606" s="39"/>
      <c r="V2606" s="39"/>
      <c r="W2606" s="39"/>
      <c r="X2606" s="39"/>
    </row>
    <row r="2607" ht="15.75" customHeight="1">
      <c r="A2607" s="81" t="s">
        <v>5485</v>
      </c>
      <c r="B2607" s="82" t="s">
        <v>5486</v>
      </c>
      <c r="C2607" s="83" t="s">
        <v>522</v>
      </c>
      <c r="D2607" s="84">
        <v>1390.0</v>
      </c>
      <c r="E2607" s="84">
        <v>31.5</v>
      </c>
      <c r="F2607" s="39"/>
      <c r="G2607" s="39"/>
      <c r="H2607" s="39"/>
      <c r="I2607" s="39"/>
      <c r="J2607" s="39"/>
      <c r="K2607" s="39"/>
      <c r="L2607" s="39"/>
      <c r="M2607" s="39"/>
      <c r="N2607" s="39"/>
      <c r="O2607" s="39"/>
      <c r="P2607" s="39"/>
      <c r="Q2607" s="39"/>
      <c r="R2607" s="39"/>
      <c r="S2607" s="39"/>
      <c r="T2607" s="39"/>
      <c r="U2607" s="39"/>
      <c r="V2607" s="39"/>
      <c r="W2607" s="39"/>
      <c r="X2607" s="39"/>
    </row>
    <row r="2608" ht="15.75" customHeight="1">
      <c r="A2608" s="81" t="s">
        <v>5487</v>
      </c>
      <c r="B2608" s="82" t="s">
        <v>5488</v>
      </c>
      <c r="C2608" s="83" t="s">
        <v>522</v>
      </c>
      <c r="D2608" s="84">
        <v>7510.0</v>
      </c>
      <c r="E2608" s="84">
        <v>170.75</v>
      </c>
      <c r="F2608" s="39"/>
      <c r="G2608" s="39"/>
      <c r="H2608" s="39"/>
      <c r="I2608" s="39"/>
      <c r="J2608" s="39"/>
      <c r="K2608" s="39"/>
      <c r="L2608" s="39"/>
      <c r="M2608" s="39"/>
      <c r="N2608" s="39"/>
      <c r="O2608" s="39"/>
      <c r="P2608" s="39"/>
      <c r="Q2608" s="39"/>
      <c r="R2608" s="39"/>
      <c r="S2608" s="39"/>
      <c r="T2608" s="39"/>
      <c r="U2608" s="39"/>
      <c r="V2608" s="39"/>
      <c r="W2608" s="39"/>
      <c r="X2608" s="39"/>
    </row>
    <row r="2609" ht="15.75" customHeight="1">
      <c r="A2609" s="81" t="s">
        <v>5489</v>
      </c>
      <c r="B2609" s="82" t="s">
        <v>5490</v>
      </c>
      <c r="C2609" s="83" t="s">
        <v>522</v>
      </c>
      <c r="D2609" s="84">
        <v>2560.0</v>
      </c>
      <c r="E2609" s="84">
        <v>58.25</v>
      </c>
      <c r="F2609" s="39"/>
      <c r="G2609" s="39"/>
      <c r="H2609" s="39"/>
      <c r="I2609" s="39"/>
      <c r="J2609" s="39"/>
      <c r="K2609" s="39"/>
      <c r="L2609" s="39"/>
      <c r="M2609" s="39"/>
      <c r="N2609" s="39"/>
      <c r="O2609" s="39"/>
      <c r="P2609" s="39"/>
      <c r="Q2609" s="39"/>
      <c r="R2609" s="39"/>
      <c r="S2609" s="39"/>
      <c r="T2609" s="39"/>
      <c r="U2609" s="39"/>
      <c r="V2609" s="39"/>
      <c r="W2609" s="39"/>
      <c r="X2609" s="39"/>
    </row>
    <row r="2610" ht="15.75" customHeight="1">
      <c r="A2610" s="81" t="s">
        <v>5491</v>
      </c>
      <c r="B2610" s="82" t="s">
        <v>5492</v>
      </c>
      <c r="C2610" s="83" t="s">
        <v>522</v>
      </c>
      <c r="D2610" s="84">
        <v>1580.0</v>
      </c>
      <c r="E2610" s="84">
        <v>36.0</v>
      </c>
      <c r="F2610" s="39"/>
      <c r="G2610" s="39"/>
      <c r="H2610" s="39"/>
      <c r="I2610" s="39"/>
      <c r="J2610" s="39"/>
      <c r="K2610" s="39"/>
      <c r="L2610" s="39"/>
      <c r="M2610" s="39"/>
      <c r="N2610" s="39"/>
      <c r="O2610" s="39"/>
      <c r="P2610" s="39"/>
      <c r="Q2610" s="39"/>
      <c r="R2610" s="39"/>
      <c r="S2610" s="39"/>
      <c r="T2610" s="39"/>
      <c r="U2610" s="39"/>
      <c r="V2610" s="39"/>
      <c r="W2610" s="39"/>
      <c r="X2610" s="39"/>
    </row>
    <row r="2611" ht="15.75" customHeight="1">
      <c r="A2611" s="81" t="s">
        <v>5493</v>
      </c>
      <c r="B2611" s="82" t="s">
        <v>5494</v>
      </c>
      <c r="C2611" s="83" t="s">
        <v>522</v>
      </c>
      <c r="D2611" s="84">
        <v>7510.0</v>
      </c>
      <c r="E2611" s="84">
        <v>170.75</v>
      </c>
      <c r="F2611" s="39"/>
      <c r="G2611" s="39"/>
      <c r="H2611" s="39"/>
      <c r="I2611" s="39"/>
      <c r="J2611" s="39"/>
      <c r="K2611" s="39"/>
      <c r="L2611" s="39"/>
      <c r="M2611" s="39"/>
      <c r="N2611" s="39"/>
      <c r="O2611" s="39"/>
      <c r="P2611" s="39"/>
      <c r="Q2611" s="39"/>
      <c r="R2611" s="39"/>
      <c r="S2611" s="39"/>
      <c r="T2611" s="39"/>
      <c r="U2611" s="39"/>
      <c r="V2611" s="39"/>
      <c r="W2611" s="39"/>
      <c r="X2611" s="39"/>
    </row>
    <row r="2612" ht="15.75" customHeight="1">
      <c r="A2612" s="81" t="s">
        <v>5495</v>
      </c>
      <c r="B2612" s="82" t="s">
        <v>5496</v>
      </c>
      <c r="C2612" s="83" t="s">
        <v>522</v>
      </c>
      <c r="D2612" s="84">
        <v>7510.0</v>
      </c>
      <c r="E2612" s="84">
        <v>170.75</v>
      </c>
      <c r="F2612" s="39"/>
      <c r="G2612" s="39"/>
      <c r="H2612" s="39"/>
      <c r="I2612" s="39"/>
      <c r="J2612" s="39"/>
      <c r="K2612" s="39"/>
      <c r="L2612" s="39"/>
      <c r="M2612" s="39"/>
      <c r="N2612" s="39"/>
      <c r="O2612" s="39"/>
      <c r="P2612" s="39"/>
      <c r="Q2612" s="39"/>
      <c r="R2612" s="39"/>
      <c r="S2612" s="39"/>
      <c r="T2612" s="39"/>
      <c r="U2612" s="39"/>
      <c r="V2612" s="39"/>
      <c r="W2612" s="39"/>
      <c r="X2612" s="39"/>
    </row>
    <row r="2613" ht="15.75" customHeight="1">
      <c r="A2613" s="81" t="s">
        <v>5497</v>
      </c>
      <c r="B2613" s="82" t="s">
        <v>5498</v>
      </c>
      <c r="C2613" s="83" t="s">
        <v>522</v>
      </c>
      <c r="D2613" s="84">
        <v>1290.0</v>
      </c>
      <c r="E2613" s="84">
        <v>29.25</v>
      </c>
      <c r="F2613" s="39"/>
      <c r="G2613" s="39"/>
      <c r="H2613" s="39"/>
      <c r="I2613" s="39"/>
      <c r="J2613" s="39"/>
      <c r="K2613" s="39"/>
      <c r="L2613" s="39"/>
      <c r="M2613" s="39"/>
      <c r="N2613" s="39"/>
      <c r="O2613" s="39"/>
      <c r="P2613" s="39"/>
      <c r="Q2613" s="39"/>
      <c r="R2613" s="39"/>
      <c r="S2613" s="39"/>
      <c r="T2613" s="39"/>
      <c r="U2613" s="39"/>
      <c r="V2613" s="39"/>
      <c r="W2613" s="39"/>
      <c r="X2613" s="39"/>
    </row>
    <row r="2614" ht="15.75" customHeight="1">
      <c r="A2614" s="81" t="s">
        <v>5499</v>
      </c>
      <c r="B2614" s="82" t="s">
        <v>5500</v>
      </c>
      <c r="C2614" s="83" t="s">
        <v>522</v>
      </c>
      <c r="D2614" s="84">
        <v>7510.0</v>
      </c>
      <c r="E2614" s="84">
        <v>170.75</v>
      </c>
      <c r="F2614" s="39"/>
      <c r="G2614" s="39"/>
      <c r="H2614" s="39"/>
      <c r="I2614" s="39"/>
      <c r="J2614" s="39"/>
      <c r="K2614" s="39"/>
      <c r="L2614" s="39"/>
      <c r="M2614" s="39"/>
      <c r="N2614" s="39"/>
      <c r="O2614" s="39"/>
      <c r="P2614" s="39"/>
      <c r="Q2614" s="39"/>
      <c r="R2614" s="39"/>
      <c r="S2614" s="39"/>
      <c r="T2614" s="39"/>
      <c r="U2614" s="39"/>
      <c r="V2614" s="39"/>
      <c r="W2614" s="39"/>
      <c r="X2614" s="39"/>
    </row>
    <row r="2615" ht="15.75" customHeight="1">
      <c r="A2615" s="81" t="s">
        <v>5501</v>
      </c>
      <c r="B2615" s="82" t="s">
        <v>5502</v>
      </c>
      <c r="C2615" s="83" t="s">
        <v>522</v>
      </c>
      <c r="D2615" s="84">
        <v>1710.0</v>
      </c>
      <c r="E2615" s="84">
        <v>38.75</v>
      </c>
      <c r="F2615" s="39"/>
      <c r="G2615" s="39"/>
      <c r="H2615" s="39"/>
      <c r="I2615" s="39"/>
      <c r="J2615" s="39"/>
      <c r="K2615" s="39"/>
      <c r="L2615" s="39"/>
      <c r="M2615" s="39"/>
      <c r="N2615" s="39"/>
      <c r="O2615" s="39"/>
      <c r="P2615" s="39"/>
      <c r="Q2615" s="39"/>
      <c r="R2615" s="39"/>
      <c r="S2615" s="39"/>
      <c r="T2615" s="39"/>
      <c r="U2615" s="39"/>
      <c r="V2615" s="39"/>
      <c r="W2615" s="39"/>
      <c r="X2615" s="39"/>
    </row>
    <row r="2616" ht="15.75" customHeight="1">
      <c r="A2616" s="81" t="s">
        <v>5503</v>
      </c>
      <c r="B2616" s="82" t="s">
        <v>5269</v>
      </c>
      <c r="C2616" s="83" t="s">
        <v>522</v>
      </c>
      <c r="D2616" s="84">
        <v>3040.0</v>
      </c>
      <c r="E2616" s="84">
        <v>69.0</v>
      </c>
      <c r="F2616" s="39"/>
      <c r="G2616" s="39"/>
      <c r="H2616" s="39"/>
      <c r="I2616" s="39"/>
      <c r="J2616" s="39"/>
      <c r="K2616" s="39"/>
      <c r="L2616" s="39"/>
      <c r="M2616" s="39"/>
      <c r="N2616" s="39"/>
      <c r="O2616" s="39"/>
      <c r="P2616" s="39"/>
      <c r="Q2616" s="39"/>
      <c r="R2616" s="39"/>
      <c r="S2616" s="39"/>
      <c r="T2616" s="39"/>
      <c r="U2616" s="39"/>
      <c r="V2616" s="39"/>
      <c r="W2616" s="39"/>
      <c r="X2616" s="39"/>
    </row>
    <row r="2617" ht="15.75" customHeight="1">
      <c r="A2617" s="81" t="s">
        <v>5504</v>
      </c>
      <c r="B2617" s="82" t="s">
        <v>5505</v>
      </c>
      <c r="C2617" s="83" t="s">
        <v>522</v>
      </c>
      <c r="D2617" s="84">
        <v>7510.0</v>
      </c>
      <c r="E2617" s="84">
        <v>170.75</v>
      </c>
      <c r="F2617" s="39"/>
      <c r="G2617" s="39"/>
      <c r="H2617" s="39"/>
      <c r="I2617" s="39"/>
      <c r="J2617" s="39"/>
      <c r="K2617" s="39"/>
      <c r="L2617" s="39"/>
      <c r="M2617" s="39"/>
      <c r="N2617" s="39"/>
      <c r="O2617" s="39"/>
      <c r="P2617" s="39"/>
      <c r="Q2617" s="39"/>
      <c r="R2617" s="39"/>
      <c r="S2617" s="39"/>
      <c r="T2617" s="39"/>
      <c r="U2617" s="39"/>
      <c r="V2617" s="39"/>
      <c r="W2617" s="39"/>
      <c r="X2617" s="39"/>
    </row>
    <row r="2618" ht="15.75" customHeight="1">
      <c r="A2618" s="81" t="s">
        <v>5506</v>
      </c>
      <c r="B2618" s="82" t="s">
        <v>5507</v>
      </c>
      <c r="C2618" s="83" t="s">
        <v>522</v>
      </c>
      <c r="D2618" s="84">
        <v>1360.0</v>
      </c>
      <c r="E2618" s="84">
        <v>31.0</v>
      </c>
      <c r="F2618" s="39"/>
      <c r="G2618" s="39"/>
      <c r="H2618" s="39"/>
      <c r="I2618" s="39"/>
      <c r="J2618" s="39"/>
      <c r="K2618" s="39"/>
      <c r="L2618" s="39"/>
      <c r="M2618" s="39"/>
      <c r="N2618" s="39"/>
      <c r="O2618" s="39"/>
      <c r="P2618" s="39"/>
      <c r="Q2618" s="39"/>
      <c r="R2618" s="39"/>
      <c r="S2618" s="39"/>
      <c r="T2618" s="39"/>
      <c r="U2618" s="39"/>
      <c r="V2618" s="39"/>
      <c r="W2618" s="39"/>
      <c r="X2618" s="39"/>
    </row>
    <row r="2619" ht="15.75" customHeight="1">
      <c r="A2619" s="81" t="s">
        <v>5508</v>
      </c>
      <c r="B2619" s="82" t="s">
        <v>5509</v>
      </c>
      <c r="C2619" s="83" t="s">
        <v>522</v>
      </c>
      <c r="D2619" s="84">
        <v>7510.0</v>
      </c>
      <c r="E2619" s="84">
        <v>170.75</v>
      </c>
      <c r="F2619" s="39"/>
      <c r="G2619" s="39"/>
      <c r="H2619" s="39"/>
      <c r="I2619" s="39"/>
      <c r="J2619" s="39"/>
      <c r="K2619" s="39"/>
      <c r="L2619" s="39"/>
      <c r="M2619" s="39"/>
      <c r="N2619" s="39"/>
      <c r="O2619" s="39"/>
      <c r="P2619" s="39"/>
      <c r="Q2619" s="39"/>
      <c r="R2619" s="39"/>
      <c r="S2619" s="39"/>
      <c r="T2619" s="39"/>
      <c r="U2619" s="39"/>
      <c r="V2619" s="39"/>
      <c r="W2619" s="39"/>
      <c r="X2619" s="39"/>
    </row>
    <row r="2620" ht="15.75" customHeight="1">
      <c r="A2620" s="81" t="s">
        <v>5510</v>
      </c>
      <c r="B2620" s="82" t="s">
        <v>5511</v>
      </c>
      <c r="C2620" s="83" t="s">
        <v>522</v>
      </c>
      <c r="D2620" s="84">
        <v>1390.0</v>
      </c>
      <c r="E2620" s="84">
        <v>31.5</v>
      </c>
      <c r="F2620" s="39"/>
      <c r="G2620" s="39"/>
      <c r="H2620" s="39"/>
      <c r="I2620" s="39"/>
      <c r="J2620" s="39"/>
      <c r="K2620" s="39"/>
      <c r="L2620" s="39"/>
      <c r="M2620" s="39"/>
      <c r="N2620" s="39"/>
      <c r="O2620" s="39"/>
      <c r="P2620" s="39"/>
      <c r="Q2620" s="39"/>
      <c r="R2620" s="39"/>
      <c r="S2620" s="39"/>
      <c r="T2620" s="39"/>
      <c r="U2620" s="39"/>
      <c r="V2620" s="39"/>
      <c r="W2620" s="39"/>
      <c r="X2620" s="39"/>
    </row>
    <row r="2621" ht="15.75" customHeight="1">
      <c r="A2621" s="81" t="s">
        <v>5512</v>
      </c>
      <c r="B2621" s="82" t="s">
        <v>5513</v>
      </c>
      <c r="C2621" s="83" t="s">
        <v>522</v>
      </c>
      <c r="D2621" s="84">
        <v>7510.0</v>
      </c>
      <c r="E2621" s="84">
        <v>170.75</v>
      </c>
      <c r="F2621" s="39"/>
      <c r="G2621" s="39"/>
      <c r="H2621" s="39"/>
      <c r="I2621" s="39"/>
      <c r="J2621" s="39"/>
      <c r="K2621" s="39"/>
      <c r="L2621" s="39"/>
      <c r="M2621" s="39"/>
      <c r="N2621" s="39"/>
      <c r="O2621" s="39"/>
      <c r="P2621" s="39"/>
      <c r="Q2621" s="39"/>
      <c r="R2621" s="39"/>
      <c r="S2621" s="39"/>
      <c r="T2621" s="39"/>
      <c r="U2621" s="39"/>
      <c r="V2621" s="39"/>
      <c r="W2621" s="39"/>
      <c r="X2621" s="39"/>
    </row>
    <row r="2622" ht="15.75" customHeight="1">
      <c r="A2622" s="81" t="s">
        <v>5514</v>
      </c>
      <c r="B2622" s="82" t="s">
        <v>5515</v>
      </c>
      <c r="C2622" s="83" t="s">
        <v>522</v>
      </c>
      <c r="D2622" s="84">
        <v>7510.0</v>
      </c>
      <c r="E2622" s="84">
        <v>170.75</v>
      </c>
      <c r="F2622" s="39"/>
      <c r="G2622" s="39"/>
      <c r="H2622" s="39"/>
      <c r="I2622" s="39"/>
      <c r="J2622" s="39"/>
      <c r="K2622" s="39"/>
      <c r="L2622" s="39"/>
      <c r="M2622" s="39"/>
      <c r="N2622" s="39"/>
      <c r="O2622" s="39"/>
      <c r="P2622" s="39"/>
      <c r="Q2622" s="39"/>
      <c r="R2622" s="39"/>
      <c r="S2622" s="39"/>
      <c r="T2622" s="39"/>
      <c r="U2622" s="39"/>
      <c r="V2622" s="39"/>
      <c r="W2622" s="39"/>
      <c r="X2622" s="39"/>
    </row>
    <row r="2623" ht="15.75" customHeight="1">
      <c r="A2623" s="81" t="s">
        <v>5516</v>
      </c>
      <c r="B2623" s="82" t="s">
        <v>5517</v>
      </c>
      <c r="C2623" s="83" t="s">
        <v>522</v>
      </c>
      <c r="D2623" s="84">
        <v>2560.0</v>
      </c>
      <c r="E2623" s="84">
        <v>58.25</v>
      </c>
      <c r="F2623" s="39"/>
      <c r="G2623" s="39"/>
      <c r="H2623" s="39"/>
      <c r="I2623" s="39"/>
      <c r="J2623" s="39"/>
      <c r="K2623" s="39"/>
      <c r="L2623" s="39"/>
      <c r="M2623" s="39"/>
      <c r="N2623" s="39"/>
      <c r="O2623" s="39"/>
      <c r="P2623" s="39"/>
      <c r="Q2623" s="39"/>
      <c r="R2623" s="39"/>
      <c r="S2623" s="39"/>
      <c r="T2623" s="39"/>
      <c r="U2623" s="39"/>
      <c r="V2623" s="39"/>
      <c r="W2623" s="39"/>
      <c r="X2623" s="39"/>
    </row>
    <row r="2624" ht="15.75" customHeight="1">
      <c r="A2624" s="81" t="s">
        <v>5518</v>
      </c>
      <c r="B2624" s="82" t="s">
        <v>5519</v>
      </c>
      <c r="C2624" s="83" t="s">
        <v>522</v>
      </c>
      <c r="D2624" s="84">
        <v>7510.0</v>
      </c>
      <c r="E2624" s="84">
        <v>170.75</v>
      </c>
      <c r="F2624" s="39"/>
      <c r="G2624" s="39"/>
      <c r="H2624" s="39"/>
      <c r="I2624" s="39"/>
      <c r="J2624" s="39"/>
      <c r="K2624" s="39"/>
      <c r="L2624" s="39"/>
      <c r="M2624" s="39"/>
      <c r="N2624" s="39"/>
      <c r="O2624" s="39"/>
      <c r="P2624" s="39"/>
      <c r="Q2624" s="39"/>
      <c r="R2624" s="39"/>
      <c r="S2624" s="39"/>
      <c r="T2624" s="39"/>
      <c r="U2624" s="39"/>
      <c r="V2624" s="39"/>
      <c r="W2624" s="39"/>
      <c r="X2624" s="39"/>
    </row>
    <row r="2625" ht="15.75" customHeight="1">
      <c r="A2625" s="81" t="s">
        <v>5520</v>
      </c>
      <c r="B2625" s="82" t="s">
        <v>5521</v>
      </c>
      <c r="C2625" s="83" t="s">
        <v>522</v>
      </c>
      <c r="D2625" s="84">
        <v>2560.0</v>
      </c>
      <c r="E2625" s="84">
        <v>58.25</v>
      </c>
      <c r="F2625" s="39"/>
      <c r="G2625" s="39"/>
      <c r="H2625" s="39"/>
      <c r="I2625" s="39"/>
      <c r="J2625" s="39"/>
      <c r="K2625" s="39"/>
      <c r="L2625" s="39"/>
      <c r="M2625" s="39"/>
      <c r="N2625" s="39"/>
      <c r="O2625" s="39"/>
      <c r="P2625" s="39"/>
      <c r="Q2625" s="39"/>
      <c r="R2625" s="39"/>
      <c r="S2625" s="39"/>
      <c r="T2625" s="39"/>
      <c r="U2625" s="39"/>
      <c r="V2625" s="39"/>
      <c r="W2625" s="39"/>
      <c r="X2625" s="39"/>
    </row>
    <row r="2626" ht="15.75" customHeight="1">
      <c r="A2626" s="81" t="s">
        <v>5522</v>
      </c>
      <c r="B2626" s="82" t="s">
        <v>5523</v>
      </c>
      <c r="C2626" s="83" t="s">
        <v>522</v>
      </c>
      <c r="D2626" s="84">
        <v>2560.0</v>
      </c>
      <c r="E2626" s="84">
        <v>58.25</v>
      </c>
      <c r="F2626" s="39"/>
      <c r="G2626" s="39"/>
      <c r="H2626" s="39"/>
      <c r="I2626" s="39"/>
      <c r="J2626" s="39"/>
      <c r="K2626" s="39"/>
      <c r="L2626" s="39"/>
      <c r="M2626" s="39"/>
      <c r="N2626" s="39"/>
      <c r="O2626" s="39"/>
      <c r="P2626" s="39"/>
      <c r="Q2626" s="39"/>
      <c r="R2626" s="39"/>
      <c r="S2626" s="39"/>
      <c r="T2626" s="39"/>
      <c r="U2626" s="39"/>
      <c r="V2626" s="39"/>
      <c r="W2626" s="39"/>
      <c r="X2626" s="39"/>
    </row>
    <row r="2627" ht="15.75" customHeight="1">
      <c r="A2627" s="81" t="s">
        <v>5524</v>
      </c>
      <c r="B2627" s="82" t="s">
        <v>5525</v>
      </c>
      <c r="C2627" s="83" t="s">
        <v>522</v>
      </c>
      <c r="D2627" s="84">
        <v>7510.0</v>
      </c>
      <c r="E2627" s="84">
        <v>170.75</v>
      </c>
      <c r="F2627" s="39"/>
      <c r="G2627" s="39"/>
      <c r="H2627" s="39"/>
      <c r="I2627" s="39"/>
      <c r="J2627" s="39"/>
      <c r="K2627" s="39"/>
      <c r="L2627" s="39"/>
      <c r="M2627" s="39"/>
      <c r="N2627" s="39"/>
      <c r="O2627" s="39"/>
      <c r="P2627" s="39"/>
      <c r="Q2627" s="39"/>
      <c r="R2627" s="39"/>
      <c r="S2627" s="39"/>
      <c r="T2627" s="39"/>
      <c r="U2627" s="39"/>
      <c r="V2627" s="39"/>
      <c r="W2627" s="39"/>
      <c r="X2627" s="39"/>
    </row>
    <row r="2628" ht="15.75" customHeight="1">
      <c r="A2628" s="81" t="s">
        <v>5526</v>
      </c>
      <c r="B2628" s="82" t="s">
        <v>5527</v>
      </c>
      <c r="C2628" s="83" t="s">
        <v>522</v>
      </c>
      <c r="D2628" s="84">
        <v>7510.0</v>
      </c>
      <c r="E2628" s="84">
        <v>170.75</v>
      </c>
      <c r="F2628" s="39"/>
      <c r="G2628" s="39"/>
      <c r="H2628" s="39"/>
      <c r="I2628" s="39"/>
      <c r="J2628" s="39"/>
      <c r="K2628" s="39"/>
      <c r="L2628" s="39"/>
      <c r="M2628" s="39"/>
      <c r="N2628" s="39"/>
      <c r="O2628" s="39"/>
      <c r="P2628" s="39"/>
      <c r="Q2628" s="39"/>
      <c r="R2628" s="39"/>
      <c r="S2628" s="39"/>
      <c r="T2628" s="39"/>
      <c r="U2628" s="39"/>
      <c r="V2628" s="39"/>
      <c r="W2628" s="39"/>
      <c r="X2628" s="39"/>
    </row>
    <row r="2629" ht="15.75" customHeight="1">
      <c r="A2629" s="81" t="s">
        <v>5528</v>
      </c>
      <c r="B2629" s="82" t="s">
        <v>5529</v>
      </c>
      <c r="C2629" s="83" t="s">
        <v>522</v>
      </c>
      <c r="D2629" s="84">
        <v>1710.0</v>
      </c>
      <c r="E2629" s="84">
        <v>38.75</v>
      </c>
      <c r="F2629" s="39"/>
      <c r="G2629" s="39"/>
      <c r="H2629" s="39"/>
      <c r="I2629" s="39"/>
      <c r="J2629" s="39"/>
      <c r="K2629" s="39"/>
      <c r="L2629" s="39"/>
      <c r="M2629" s="39"/>
      <c r="N2629" s="39"/>
      <c r="O2629" s="39"/>
      <c r="P2629" s="39"/>
      <c r="Q2629" s="39"/>
      <c r="R2629" s="39"/>
      <c r="S2629" s="39"/>
      <c r="T2629" s="39"/>
      <c r="U2629" s="39"/>
      <c r="V2629" s="39"/>
      <c r="W2629" s="39"/>
      <c r="X2629" s="39"/>
    </row>
    <row r="2630" ht="15.75" customHeight="1">
      <c r="A2630" s="81" t="s">
        <v>5530</v>
      </c>
      <c r="B2630" s="82" t="s">
        <v>5531</v>
      </c>
      <c r="C2630" s="83" t="s">
        <v>522</v>
      </c>
      <c r="D2630" s="84">
        <v>2950.0</v>
      </c>
      <c r="E2630" s="84">
        <v>67.0</v>
      </c>
      <c r="F2630" s="39"/>
      <c r="G2630" s="39"/>
      <c r="H2630" s="39"/>
      <c r="I2630" s="39"/>
      <c r="J2630" s="39"/>
      <c r="K2630" s="39"/>
      <c r="L2630" s="39"/>
      <c r="M2630" s="39"/>
      <c r="N2630" s="39"/>
      <c r="O2630" s="39"/>
      <c r="P2630" s="39"/>
      <c r="Q2630" s="39"/>
      <c r="R2630" s="39"/>
      <c r="S2630" s="39"/>
      <c r="T2630" s="39"/>
      <c r="U2630" s="39"/>
      <c r="V2630" s="39"/>
      <c r="W2630" s="39"/>
      <c r="X2630" s="39"/>
    </row>
    <row r="2631" ht="15.75" customHeight="1">
      <c r="A2631" s="81" t="s">
        <v>5532</v>
      </c>
      <c r="B2631" s="82" t="s">
        <v>5533</v>
      </c>
      <c r="C2631" s="83" t="s">
        <v>522</v>
      </c>
      <c r="D2631" s="84">
        <v>1660.0</v>
      </c>
      <c r="E2631" s="84">
        <v>37.75</v>
      </c>
      <c r="F2631" s="39"/>
      <c r="G2631" s="39"/>
      <c r="H2631" s="39"/>
      <c r="I2631" s="39"/>
      <c r="J2631" s="39"/>
      <c r="K2631" s="39"/>
      <c r="L2631" s="39"/>
      <c r="M2631" s="39"/>
      <c r="N2631" s="39"/>
      <c r="O2631" s="39"/>
      <c r="P2631" s="39"/>
      <c r="Q2631" s="39"/>
      <c r="R2631" s="39"/>
      <c r="S2631" s="39"/>
      <c r="T2631" s="39"/>
      <c r="U2631" s="39"/>
      <c r="V2631" s="39"/>
      <c r="W2631" s="39"/>
      <c r="X2631" s="39"/>
    </row>
    <row r="2632" ht="15.75" customHeight="1">
      <c r="A2632" s="81" t="s">
        <v>5534</v>
      </c>
      <c r="B2632" s="82" t="s">
        <v>5535</v>
      </c>
      <c r="C2632" s="83" t="s">
        <v>522</v>
      </c>
      <c r="D2632" s="84">
        <v>7510.0</v>
      </c>
      <c r="E2632" s="84">
        <v>170.75</v>
      </c>
      <c r="F2632" s="39"/>
      <c r="G2632" s="39"/>
      <c r="H2632" s="39"/>
      <c r="I2632" s="39"/>
      <c r="J2632" s="39"/>
      <c r="K2632" s="39"/>
      <c r="L2632" s="39"/>
      <c r="M2632" s="39"/>
      <c r="N2632" s="39"/>
      <c r="O2632" s="39"/>
      <c r="P2632" s="39"/>
      <c r="Q2632" s="39"/>
      <c r="R2632" s="39"/>
      <c r="S2632" s="39"/>
      <c r="T2632" s="39"/>
      <c r="U2632" s="39"/>
      <c r="V2632" s="39"/>
      <c r="W2632" s="39"/>
      <c r="X2632" s="39"/>
    </row>
    <row r="2633" ht="15.75" customHeight="1">
      <c r="A2633" s="81" t="s">
        <v>5536</v>
      </c>
      <c r="B2633" s="82" t="s">
        <v>5537</v>
      </c>
      <c r="C2633" s="83" t="s">
        <v>522</v>
      </c>
      <c r="D2633" s="84">
        <v>7510.0</v>
      </c>
      <c r="E2633" s="84">
        <v>170.75</v>
      </c>
      <c r="F2633" s="39"/>
      <c r="G2633" s="39"/>
      <c r="H2633" s="39"/>
      <c r="I2633" s="39"/>
      <c r="J2633" s="39"/>
      <c r="K2633" s="39"/>
      <c r="L2633" s="39"/>
      <c r="M2633" s="39"/>
      <c r="N2633" s="39"/>
      <c r="O2633" s="39"/>
      <c r="P2633" s="39"/>
      <c r="Q2633" s="39"/>
      <c r="R2633" s="39"/>
      <c r="S2633" s="39"/>
      <c r="T2633" s="39"/>
      <c r="U2633" s="39"/>
      <c r="V2633" s="39"/>
      <c r="W2633" s="39"/>
      <c r="X2633" s="39"/>
    </row>
    <row r="2634" ht="15.75" customHeight="1">
      <c r="A2634" s="81" t="s">
        <v>5538</v>
      </c>
      <c r="B2634" s="82" t="s">
        <v>5539</v>
      </c>
      <c r="C2634" s="83" t="s">
        <v>522</v>
      </c>
      <c r="D2634" s="84">
        <v>7510.0</v>
      </c>
      <c r="E2634" s="84">
        <v>170.75</v>
      </c>
      <c r="F2634" s="39"/>
      <c r="G2634" s="39"/>
      <c r="H2634" s="39"/>
      <c r="I2634" s="39"/>
      <c r="J2634" s="39"/>
      <c r="K2634" s="39"/>
      <c r="L2634" s="39"/>
      <c r="M2634" s="39"/>
      <c r="N2634" s="39"/>
      <c r="O2634" s="39"/>
      <c r="P2634" s="39"/>
      <c r="Q2634" s="39"/>
      <c r="R2634" s="39"/>
      <c r="S2634" s="39"/>
      <c r="T2634" s="39"/>
      <c r="U2634" s="39"/>
      <c r="V2634" s="39"/>
      <c r="W2634" s="39"/>
      <c r="X2634" s="39"/>
    </row>
    <row r="2635" ht="15.75" customHeight="1">
      <c r="A2635" s="81" t="s">
        <v>5540</v>
      </c>
      <c r="B2635" s="82" t="s">
        <v>5541</v>
      </c>
      <c r="C2635" s="83" t="s">
        <v>522</v>
      </c>
      <c r="D2635" s="84">
        <v>1610.0</v>
      </c>
      <c r="E2635" s="84">
        <v>36.5</v>
      </c>
      <c r="F2635" s="39"/>
      <c r="G2635" s="39"/>
      <c r="H2635" s="39"/>
      <c r="I2635" s="39"/>
      <c r="J2635" s="39"/>
      <c r="K2635" s="39"/>
      <c r="L2635" s="39"/>
      <c r="M2635" s="39"/>
      <c r="N2635" s="39"/>
      <c r="O2635" s="39"/>
      <c r="P2635" s="39"/>
      <c r="Q2635" s="39"/>
      <c r="R2635" s="39"/>
      <c r="S2635" s="39"/>
      <c r="T2635" s="39"/>
      <c r="U2635" s="39"/>
      <c r="V2635" s="39"/>
      <c r="W2635" s="39"/>
      <c r="X2635" s="39"/>
    </row>
    <row r="2636" ht="15.75" customHeight="1">
      <c r="A2636" s="81" t="s">
        <v>5542</v>
      </c>
      <c r="B2636" s="82" t="s">
        <v>5543</v>
      </c>
      <c r="C2636" s="83" t="s">
        <v>522</v>
      </c>
      <c r="D2636" s="84">
        <v>1140.0</v>
      </c>
      <c r="E2636" s="84">
        <v>26.0</v>
      </c>
      <c r="F2636" s="39"/>
      <c r="G2636" s="39"/>
      <c r="H2636" s="39"/>
      <c r="I2636" s="39"/>
      <c r="J2636" s="39"/>
      <c r="K2636" s="39"/>
      <c r="L2636" s="39"/>
      <c r="M2636" s="39"/>
      <c r="N2636" s="39"/>
      <c r="O2636" s="39"/>
      <c r="P2636" s="39"/>
      <c r="Q2636" s="39"/>
      <c r="R2636" s="39"/>
      <c r="S2636" s="39"/>
      <c r="T2636" s="39"/>
      <c r="U2636" s="39"/>
      <c r="V2636" s="39"/>
      <c r="W2636" s="39"/>
      <c r="X2636" s="39"/>
    </row>
    <row r="2637" ht="15.75" customHeight="1">
      <c r="A2637" s="81" t="s">
        <v>5544</v>
      </c>
      <c r="B2637" s="82" t="s">
        <v>5545</v>
      </c>
      <c r="C2637" s="83" t="s">
        <v>522</v>
      </c>
      <c r="D2637" s="84">
        <v>7510.0</v>
      </c>
      <c r="E2637" s="84">
        <v>170.75</v>
      </c>
      <c r="F2637" s="39"/>
      <c r="G2637" s="39"/>
      <c r="H2637" s="39"/>
      <c r="I2637" s="39"/>
      <c r="J2637" s="39"/>
      <c r="K2637" s="39"/>
      <c r="L2637" s="39"/>
      <c r="M2637" s="39"/>
      <c r="N2637" s="39"/>
      <c r="O2637" s="39"/>
      <c r="P2637" s="39"/>
      <c r="Q2637" s="39"/>
      <c r="R2637" s="39"/>
      <c r="S2637" s="39"/>
      <c r="T2637" s="39"/>
      <c r="U2637" s="39"/>
      <c r="V2637" s="39"/>
      <c r="W2637" s="39"/>
      <c r="X2637" s="39"/>
    </row>
    <row r="2638" ht="15.75" customHeight="1">
      <c r="A2638" s="81" t="s">
        <v>5546</v>
      </c>
      <c r="B2638" s="82" t="s">
        <v>5547</v>
      </c>
      <c r="C2638" s="83" t="s">
        <v>522</v>
      </c>
      <c r="D2638" s="84">
        <v>11580.0</v>
      </c>
      <c r="E2638" s="84">
        <v>263.25</v>
      </c>
      <c r="F2638" s="39"/>
      <c r="G2638" s="39"/>
      <c r="H2638" s="39"/>
      <c r="I2638" s="39"/>
      <c r="J2638" s="39"/>
      <c r="K2638" s="39"/>
      <c r="L2638" s="39"/>
      <c r="M2638" s="39"/>
      <c r="N2638" s="39"/>
      <c r="O2638" s="39"/>
      <c r="P2638" s="39"/>
      <c r="Q2638" s="39"/>
      <c r="R2638" s="39"/>
      <c r="S2638" s="39"/>
      <c r="T2638" s="39"/>
      <c r="U2638" s="39"/>
      <c r="V2638" s="39"/>
      <c r="W2638" s="39"/>
      <c r="X2638" s="39"/>
    </row>
    <row r="2639" ht="15.75" customHeight="1">
      <c r="A2639" s="81" t="s">
        <v>5548</v>
      </c>
      <c r="B2639" s="82" t="s">
        <v>5549</v>
      </c>
      <c r="C2639" s="83" t="s">
        <v>522</v>
      </c>
      <c r="D2639" s="84">
        <v>1360.0</v>
      </c>
      <c r="E2639" s="84">
        <v>31.0</v>
      </c>
      <c r="F2639" s="39"/>
      <c r="G2639" s="39"/>
      <c r="H2639" s="39"/>
      <c r="I2639" s="39"/>
      <c r="J2639" s="39"/>
      <c r="K2639" s="39"/>
      <c r="L2639" s="39"/>
      <c r="M2639" s="39"/>
      <c r="N2639" s="39"/>
      <c r="O2639" s="39"/>
      <c r="P2639" s="39"/>
      <c r="Q2639" s="39"/>
      <c r="R2639" s="39"/>
      <c r="S2639" s="39"/>
      <c r="T2639" s="39"/>
      <c r="U2639" s="39"/>
      <c r="V2639" s="39"/>
      <c r="W2639" s="39"/>
      <c r="X2639" s="39"/>
    </row>
    <row r="2640" ht="15.75" customHeight="1">
      <c r="A2640" s="81" t="s">
        <v>5550</v>
      </c>
      <c r="B2640" s="82" t="s">
        <v>5551</v>
      </c>
      <c r="C2640" s="83" t="s">
        <v>522</v>
      </c>
      <c r="D2640" s="84">
        <v>7510.0</v>
      </c>
      <c r="E2640" s="84">
        <v>170.75</v>
      </c>
      <c r="F2640" s="39"/>
      <c r="G2640" s="39"/>
      <c r="H2640" s="39"/>
      <c r="I2640" s="39"/>
      <c r="J2640" s="39"/>
      <c r="K2640" s="39"/>
      <c r="L2640" s="39"/>
      <c r="M2640" s="39"/>
      <c r="N2640" s="39"/>
      <c r="O2640" s="39"/>
      <c r="P2640" s="39"/>
      <c r="Q2640" s="39"/>
      <c r="R2640" s="39"/>
      <c r="S2640" s="39"/>
      <c r="T2640" s="39"/>
      <c r="U2640" s="39"/>
      <c r="V2640" s="39"/>
      <c r="W2640" s="39"/>
      <c r="X2640" s="39"/>
    </row>
    <row r="2641" ht="15.75" customHeight="1">
      <c r="A2641" s="81" t="s">
        <v>5552</v>
      </c>
      <c r="B2641" s="82" t="s">
        <v>5553</v>
      </c>
      <c r="C2641" s="83" t="s">
        <v>522</v>
      </c>
      <c r="D2641" s="84">
        <v>7510.0</v>
      </c>
      <c r="E2641" s="84">
        <v>170.75</v>
      </c>
      <c r="F2641" s="39"/>
      <c r="G2641" s="39"/>
      <c r="H2641" s="39"/>
      <c r="I2641" s="39"/>
      <c r="J2641" s="39"/>
      <c r="K2641" s="39"/>
      <c r="L2641" s="39"/>
      <c r="M2641" s="39"/>
      <c r="N2641" s="39"/>
      <c r="O2641" s="39"/>
      <c r="P2641" s="39"/>
      <c r="Q2641" s="39"/>
      <c r="R2641" s="39"/>
      <c r="S2641" s="39"/>
      <c r="T2641" s="39"/>
      <c r="U2641" s="39"/>
      <c r="V2641" s="39"/>
      <c r="W2641" s="39"/>
      <c r="X2641" s="39"/>
    </row>
    <row r="2642" ht="15.75" customHeight="1">
      <c r="A2642" s="81" t="s">
        <v>5554</v>
      </c>
      <c r="B2642" s="82" t="s">
        <v>5555</v>
      </c>
      <c r="C2642" s="83" t="s">
        <v>522</v>
      </c>
      <c r="D2642" s="84">
        <v>7510.0</v>
      </c>
      <c r="E2642" s="84">
        <v>170.75</v>
      </c>
      <c r="F2642" s="39"/>
      <c r="G2642" s="39"/>
      <c r="H2642" s="39"/>
      <c r="I2642" s="39"/>
      <c r="J2642" s="39"/>
      <c r="K2642" s="39"/>
      <c r="L2642" s="39"/>
      <c r="M2642" s="39"/>
      <c r="N2642" s="39"/>
      <c r="O2642" s="39"/>
      <c r="P2642" s="39"/>
      <c r="Q2642" s="39"/>
      <c r="R2642" s="39"/>
      <c r="S2642" s="39"/>
      <c r="T2642" s="39"/>
      <c r="U2642" s="39"/>
      <c r="V2642" s="39"/>
      <c r="W2642" s="39"/>
      <c r="X2642" s="39"/>
    </row>
    <row r="2643" ht="15.75" customHeight="1">
      <c r="A2643" s="81" t="s">
        <v>5556</v>
      </c>
      <c r="B2643" s="82" t="s">
        <v>5557</v>
      </c>
      <c r="C2643" s="83" t="s">
        <v>522</v>
      </c>
      <c r="D2643" s="84">
        <v>7510.0</v>
      </c>
      <c r="E2643" s="84">
        <v>170.75</v>
      </c>
      <c r="F2643" s="39"/>
      <c r="G2643" s="39"/>
      <c r="H2643" s="39"/>
      <c r="I2643" s="39"/>
      <c r="J2643" s="39"/>
      <c r="K2643" s="39"/>
      <c r="L2643" s="39"/>
      <c r="M2643" s="39"/>
      <c r="N2643" s="39"/>
      <c r="O2643" s="39"/>
      <c r="P2643" s="39"/>
      <c r="Q2643" s="39"/>
      <c r="R2643" s="39"/>
      <c r="S2643" s="39"/>
      <c r="T2643" s="39"/>
      <c r="U2643" s="39"/>
      <c r="V2643" s="39"/>
      <c r="W2643" s="39"/>
      <c r="X2643" s="39"/>
    </row>
    <row r="2644" ht="15.75" customHeight="1">
      <c r="A2644" s="81" t="s">
        <v>5558</v>
      </c>
      <c r="B2644" s="82" t="s">
        <v>5559</v>
      </c>
      <c r="C2644" s="83" t="s">
        <v>522</v>
      </c>
      <c r="D2644" s="84">
        <v>3180.0</v>
      </c>
      <c r="E2644" s="84">
        <v>72.25</v>
      </c>
      <c r="F2644" s="39"/>
      <c r="G2644" s="39"/>
      <c r="H2644" s="39"/>
      <c r="I2644" s="39"/>
      <c r="J2644" s="39"/>
      <c r="K2644" s="39"/>
      <c r="L2644" s="39"/>
      <c r="M2644" s="39"/>
      <c r="N2644" s="39"/>
      <c r="O2644" s="39"/>
      <c r="P2644" s="39"/>
      <c r="Q2644" s="39"/>
      <c r="R2644" s="39"/>
      <c r="S2644" s="39"/>
      <c r="T2644" s="39"/>
      <c r="U2644" s="39"/>
      <c r="V2644" s="39"/>
      <c r="W2644" s="39"/>
      <c r="X2644" s="39"/>
    </row>
    <row r="2645" ht="15.75" customHeight="1">
      <c r="A2645" s="81" t="s">
        <v>5560</v>
      </c>
      <c r="B2645" s="82" t="s">
        <v>5561</v>
      </c>
      <c r="C2645" s="83" t="s">
        <v>522</v>
      </c>
      <c r="D2645" s="84">
        <v>7510.0</v>
      </c>
      <c r="E2645" s="84">
        <v>170.75</v>
      </c>
      <c r="F2645" s="39"/>
      <c r="G2645" s="39"/>
      <c r="H2645" s="39"/>
      <c r="I2645" s="39"/>
      <c r="J2645" s="39"/>
      <c r="K2645" s="39"/>
      <c r="L2645" s="39"/>
      <c r="M2645" s="39"/>
      <c r="N2645" s="39"/>
      <c r="O2645" s="39"/>
      <c r="P2645" s="39"/>
      <c r="Q2645" s="39"/>
      <c r="R2645" s="39"/>
      <c r="S2645" s="39"/>
      <c r="T2645" s="39"/>
      <c r="U2645" s="39"/>
      <c r="V2645" s="39"/>
      <c r="W2645" s="39"/>
      <c r="X2645" s="39"/>
    </row>
    <row r="2646" ht="15.75" customHeight="1">
      <c r="A2646" s="81" t="s">
        <v>5562</v>
      </c>
      <c r="B2646" s="82" t="s">
        <v>5563</v>
      </c>
      <c r="C2646" s="83" t="s">
        <v>522</v>
      </c>
      <c r="D2646" s="84">
        <v>7510.0</v>
      </c>
      <c r="E2646" s="84">
        <v>170.75</v>
      </c>
      <c r="F2646" s="39"/>
      <c r="G2646" s="39"/>
      <c r="H2646" s="39"/>
      <c r="I2646" s="39"/>
      <c r="J2646" s="39"/>
      <c r="K2646" s="39"/>
      <c r="L2646" s="39"/>
      <c r="M2646" s="39"/>
      <c r="N2646" s="39"/>
      <c r="O2646" s="39"/>
      <c r="P2646" s="39"/>
      <c r="Q2646" s="39"/>
      <c r="R2646" s="39"/>
      <c r="S2646" s="39"/>
      <c r="T2646" s="39"/>
      <c r="U2646" s="39"/>
      <c r="V2646" s="39"/>
      <c r="W2646" s="39"/>
      <c r="X2646" s="39"/>
    </row>
    <row r="2647" ht="15.75" customHeight="1">
      <c r="A2647" s="81" t="s">
        <v>5564</v>
      </c>
      <c r="B2647" s="82" t="s">
        <v>5565</v>
      </c>
      <c r="C2647" s="83" t="s">
        <v>522</v>
      </c>
      <c r="D2647" s="84">
        <v>2950.0</v>
      </c>
      <c r="E2647" s="84">
        <v>67.0</v>
      </c>
      <c r="F2647" s="39"/>
      <c r="G2647" s="39"/>
      <c r="H2647" s="39"/>
      <c r="I2647" s="39"/>
      <c r="J2647" s="39"/>
      <c r="K2647" s="39"/>
      <c r="L2647" s="39"/>
      <c r="M2647" s="39"/>
      <c r="N2647" s="39"/>
      <c r="O2647" s="39"/>
      <c r="P2647" s="39"/>
      <c r="Q2647" s="39"/>
      <c r="R2647" s="39"/>
      <c r="S2647" s="39"/>
      <c r="T2647" s="39"/>
      <c r="U2647" s="39"/>
      <c r="V2647" s="39"/>
      <c r="W2647" s="39"/>
      <c r="X2647" s="39"/>
    </row>
    <row r="2648" ht="15.75" customHeight="1">
      <c r="A2648" s="81" t="s">
        <v>5566</v>
      </c>
      <c r="B2648" s="82" t="s">
        <v>5567</v>
      </c>
      <c r="C2648" s="83" t="s">
        <v>522</v>
      </c>
      <c r="D2648" s="84">
        <v>7510.0</v>
      </c>
      <c r="E2648" s="84">
        <v>170.75</v>
      </c>
      <c r="F2648" s="39"/>
      <c r="G2648" s="39"/>
      <c r="H2648" s="39"/>
      <c r="I2648" s="39"/>
      <c r="J2648" s="39"/>
      <c r="K2648" s="39"/>
      <c r="L2648" s="39"/>
      <c r="M2648" s="39"/>
      <c r="N2648" s="39"/>
      <c r="O2648" s="39"/>
      <c r="P2648" s="39"/>
      <c r="Q2648" s="39"/>
      <c r="R2648" s="39"/>
      <c r="S2648" s="39"/>
      <c r="T2648" s="39"/>
      <c r="U2648" s="39"/>
      <c r="V2648" s="39"/>
      <c r="W2648" s="39"/>
      <c r="X2648" s="39"/>
    </row>
    <row r="2649" ht="15.75" customHeight="1">
      <c r="A2649" s="81" t="s">
        <v>5568</v>
      </c>
      <c r="B2649" s="82" t="s">
        <v>5569</v>
      </c>
      <c r="C2649" s="83" t="s">
        <v>522</v>
      </c>
      <c r="D2649" s="84">
        <v>7510.0</v>
      </c>
      <c r="E2649" s="84">
        <v>170.75</v>
      </c>
      <c r="F2649" s="39"/>
      <c r="G2649" s="39"/>
      <c r="H2649" s="39"/>
      <c r="I2649" s="39"/>
      <c r="J2649" s="39"/>
      <c r="K2649" s="39"/>
      <c r="L2649" s="39"/>
      <c r="M2649" s="39"/>
      <c r="N2649" s="39"/>
      <c r="O2649" s="39"/>
      <c r="P2649" s="39"/>
      <c r="Q2649" s="39"/>
      <c r="R2649" s="39"/>
      <c r="S2649" s="39"/>
      <c r="T2649" s="39"/>
      <c r="U2649" s="39"/>
      <c r="V2649" s="39"/>
      <c r="W2649" s="39"/>
      <c r="X2649" s="39"/>
    </row>
    <row r="2650" ht="15.75" customHeight="1">
      <c r="A2650" s="81" t="s">
        <v>5570</v>
      </c>
      <c r="B2650" s="82" t="s">
        <v>5571</v>
      </c>
      <c r="C2650" s="83" t="s">
        <v>522</v>
      </c>
      <c r="D2650" s="84">
        <v>2560.0</v>
      </c>
      <c r="E2650" s="84">
        <v>58.25</v>
      </c>
      <c r="F2650" s="39"/>
      <c r="G2650" s="39"/>
      <c r="H2650" s="39"/>
      <c r="I2650" s="39"/>
      <c r="J2650" s="39"/>
      <c r="K2650" s="39"/>
      <c r="L2650" s="39"/>
      <c r="M2650" s="39"/>
      <c r="N2650" s="39"/>
      <c r="O2650" s="39"/>
      <c r="P2650" s="39"/>
      <c r="Q2650" s="39"/>
      <c r="R2650" s="39"/>
      <c r="S2650" s="39"/>
      <c r="T2650" s="39"/>
      <c r="U2650" s="39"/>
      <c r="V2650" s="39"/>
      <c r="W2650" s="39"/>
      <c r="X2650" s="39"/>
    </row>
    <row r="2651" ht="15.75" customHeight="1">
      <c r="A2651" s="81" t="s">
        <v>5572</v>
      </c>
      <c r="B2651" s="82" t="s">
        <v>5573</v>
      </c>
      <c r="C2651" s="83" t="s">
        <v>522</v>
      </c>
      <c r="D2651" s="84">
        <v>7510.0</v>
      </c>
      <c r="E2651" s="84">
        <v>170.75</v>
      </c>
      <c r="F2651" s="39"/>
      <c r="G2651" s="39"/>
      <c r="H2651" s="39"/>
      <c r="I2651" s="39"/>
      <c r="J2651" s="39"/>
      <c r="K2651" s="39"/>
      <c r="L2651" s="39"/>
      <c r="M2651" s="39"/>
      <c r="N2651" s="39"/>
      <c r="O2651" s="39"/>
      <c r="P2651" s="39"/>
      <c r="Q2651" s="39"/>
      <c r="R2651" s="39"/>
      <c r="S2651" s="39"/>
      <c r="T2651" s="39"/>
      <c r="U2651" s="39"/>
      <c r="V2651" s="39"/>
      <c r="W2651" s="39"/>
      <c r="X2651" s="39"/>
    </row>
    <row r="2652" ht="15.75" customHeight="1">
      <c r="A2652" s="81" t="s">
        <v>5574</v>
      </c>
      <c r="B2652" s="82" t="s">
        <v>5575</v>
      </c>
      <c r="C2652" s="83" t="s">
        <v>522</v>
      </c>
      <c r="D2652" s="84">
        <v>8650.0</v>
      </c>
      <c r="E2652" s="84">
        <v>196.5</v>
      </c>
      <c r="F2652" s="39"/>
      <c r="G2652" s="39"/>
      <c r="H2652" s="39"/>
      <c r="I2652" s="39"/>
      <c r="J2652" s="39"/>
      <c r="K2652" s="39"/>
      <c r="L2652" s="39"/>
      <c r="M2652" s="39"/>
      <c r="N2652" s="39"/>
      <c r="O2652" s="39"/>
      <c r="P2652" s="39"/>
      <c r="Q2652" s="39"/>
      <c r="R2652" s="39"/>
      <c r="S2652" s="39"/>
      <c r="T2652" s="39"/>
      <c r="U2652" s="39"/>
      <c r="V2652" s="39"/>
      <c r="W2652" s="39"/>
      <c r="X2652" s="39"/>
    </row>
    <row r="2653" ht="15.75" customHeight="1">
      <c r="A2653" s="81" t="s">
        <v>5576</v>
      </c>
      <c r="B2653" s="82" t="s">
        <v>5577</v>
      </c>
      <c r="C2653" s="83" t="s">
        <v>522</v>
      </c>
      <c r="D2653" s="84">
        <v>5820.0</v>
      </c>
      <c r="E2653" s="84">
        <v>132.25</v>
      </c>
      <c r="F2653" s="39"/>
      <c r="G2653" s="39"/>
      <c r="H2653" s="39"/>
      <c r="I2653" s="39"/>
      <c r="J2653" s="39"/>
      <c r="K2653" s="39"/>
      <c r="L2653" s="39"/>
      <c r="M2653" s="39"/>
      <c r="N2653" s="39"/>
      <c r="O2653" s="39"/>
      <c r="P2653" s="39"/>
      <c r="Q2653" s="39"/>
      <c r="R2653" s="39"/>
      <c r="S2653" s="39"/>
      <c r="T2653" s="39"/>
      <c r="U2653" s="39"/>
      <c r="V2653" s="39"/>
      <c r="W2653" s="39"/>
      <c r="X2653" s="39"/>
    </row>
    <row r="2654" ht="15.75" customHeight="1">
      <c r="A2654" s="81" t="s">
        <v>5578</v>
      </c>
      <c r="B2654" s="82" t="s">
        <v>5579</v>
      </c>
      <c r="C2654" s="83" t="s">
        <v>522</v>
      </c>
      <c r="D2654" s="84">
        <v>8110.0</v>
      </c>
      <c r="E2654" s="84">
        <v>184.25</v>
      </c>
      <c r="F2654" s="39"/>
      <c r="G2654" s="39"/>
      <c r="H2654" s="39"/>
      <c r="I2654" s="39"/>
      <c r="J2654" s="39"/>
      <c r="K2654" s="39"/>
      <c r="L2654" s="39"/>
      <c r="M2654" s="39"/>
      <c r="N2654" s="39"/>
      <c r="O2654" s="39"/>
      <c r="P2654" s="39"/>
      <c r="Q2654" s="39"/>
      <c r="R2654" s="39"/>
      <c r="S2654" s="39"/>
      <c r="T2654" s="39"/>
      <c r="U2654" s="39"/>
      <c r="V2654" s="39"/>
      <c r="W2654" s="39"/>
      <c r="X2654" s="39"/>
    </row>
    <row r="2655" ht="15.75" customHeight="1">
      <c r="A2655" s="81" t="s">
        <v>5580</v>
      </c>
      <c r="B2655" s="82" t="s">
        <v>5581</v>
      </c>
      <c r="C2655" s="83" t="s">
        <v>522</v>
      </c>
      <c r="D2655" s="84">
        <v>8110.0</v>
      </c>
      <c r="E2655" s="84">
        <v>184.25</v>
      </c>
      <c r="F2655" s="39"/>
      <c r="G2655" s="39"/>
      <c r="H2655" s="39"/>
      <c r="I2655" s="39"/>
      <c r="J2655" s="39"/>
      <c r="K2655" s="39"/>
      <c r="L2655" s="39"/>
      <c r="M2655" s="39"/>
      <c r="N2655" s="39"/>
      <c r="O2655" s="39"/>
      <c r="P2655" s="39"/>
      <c r="Q2655" s="39"/>
      <c r="R2655" s="39"/>
      <c r="S2655" s="39"/>
      <c r="T2655" s="39"/>
      <c r="U2655" s="39"/>
      <c r="V2655" s="39"/>
      <c r="W2655" s="39"/>
      <c r="X2655" s="39"/>
    </row>
    <row r="2656" ht="15.75" customHeight="1">
      <c r="A2656" s="81" t="s">
        <v>5582</v>
      </c>
      <c r="B2656" s="82" t="s">
        <v>5583</v>
      </c>
      <c r="C2656" s="83" t="s">
        <v>522</v>
      </c>
      <c r="D2656" s="84">
        <v>10300.0</v>
      </c>
      <c r="E2656" s="84">
        <v>234.0</v>
      </c>
      <c r="F2656" s="39"/>
      <c r="G2656" s="39"/>
      <c r="H2656" s="39"/>
      <c r="I2656" s="39"/>
      <c r="J2656" s="39"/>
      <c r="K2656" s="39"/>
      <c r="L2656" s="39"/>
      <c r="M2656" s="39"/>
      <c r="N2656" s="39"/>
      <c r="O2656" s="39"/>
      <c r="P2656" s="39"/>
      <c r="Q2656" s="39"/>
      <c r="R2656" s="39"/>
      <c r="S2656" s="39"/>
      <c r="T2656" s="39"/>
      <c r="U2656" s="39"/>
      <c r="V2656" s="39"/>
      <c r="W2656" s="39"/>
      <c r="X2656" s="39"/>
    </row>
    <row r="2657" ht="15.75" customHeight="1">
      <c r="A2657" s="81" t="s">
        <v>5584</v>
      </c>
      <c r="B2657" s="82" t="s">
        <v>5585</v>
      </c>
      <c r="C2657" s="83" t="s">
        <v>522</v>
      </c>
      <c r="D2657" s="84">
        <v>12220.0</v>
      </c>
      <c r="E2657" s="84">
        <v>277.75</v>
      </c>
      <c r="F2657" s="39"/>
      <c r="G2657" s="39"/>
      <c r="H2657" s="39"/>
      <c r="I2657" s="39"/>
      <c r="J2657" s="39"/>
      <c r="K2657" s="39"/>
      <c r="L2657" s="39"/>
      <c r="M2657" s="39"/>
      <c r="N2657" s="39"/>
      <c r="O2657" s="39"/>
      <c r="P2657" s="39"/>
      <c r="Q2657" s="39"/>
      <c r="R2657" s="39"/>
      <c r="S2657" s="39"/>
      <c r="T2657" s="39"/>
      <c r="U2657" s="39"/>
      <c r="V2657" s="39"/>
      <c r="W2657" s="39"/>
      <c r="X2657" s="39"/>
    </row>
    <row r="2658" ht="15.75" customHeight="1">
      <c r="A2658" s="81" t="s">
        <v>5586</v>
      </c>
      <c r="B2658" s="82" t="s">
        <v>5587</v>
      </c>
      <c r="C2658" s="83" t="s">
        <v>522</v>
      </c>
      <c r="D2658" s="84">
        <v>13680.0</v>
      </c>
      <c r="E2658" s="84">
        <v>311.0</v>
      </c>
      <c r="F2658" s="39"/>
      <c r="G2658" s="39"/>
      <c r="H2658" s="39"/>
      <c r="I2658" s="39"/>
      <c r="J2658" s="39"/>
      <c r="K2658" s="39"/>
      <c r="L2658" s="39"/>
      <c r="M2658" s="39"/>
      <c r="N2658" s="39"/>
      <c r="O2658" s="39"/>
      <c r="P2658" s="39"/>
      <c r="Q2658" s="39"/>
      <c r="R2658" s="39"/>
      <c r="S2658" s="39"/>
      <c r="T2658" s="39"/>
      <c r="U2658" s="39"/>
      <c r="V2658" s="39"/>
      <c r="W2658" s="39"/>
      <c r="X2658" s="39"/>
    </row>
    <row r="2659" ht="15.75" customHeight="1">
      <c r="A2659" s="81" t="s">
        <v>5588</v>
      </c>
      <c r="B2659" s="82" t="s">
        <v>5589</v>
      </c>
      <c r="C2659" s="83" t="s">
        <v>522</v>
      </c>
      <c r="D2659" s="84">
        <v>13130.0</v>
      </c>
      <c r="E2659" s="84">
        <v>298.5</v>
      </c>
      <c r="F2659" s="39"/>
      <c r="G2659" s="39"/>
      <c r="H2659" s="39"/>
      <c r="I2659" s="39"/>
      <c r="J2659" s="39"/>
      <c r="K2659" s="39"/>
      <c r="L2659" s="39"/>
      <c r="M2659" s="39"/>
      <c r="N2659" s="39"/>
      <c r="O2659" s="39"/>
      <c r="P2659" s="39"/>
      <c r="Q2659" s="39"/>
      <c r="R2659" s="39"/>
      <c r="S2659" s="39"/>
      <c r="T2659" s="39"/>
      <c r="U2659" s="39"/>
      <c r="V2659" s="39"/>
      <c r="W2659" s="39"/>
      <c r="X2659" s="39"/>
    </row>
    <row r="2660" ht="15.75" customHeight="1">
      <c r="A2660" s="81" t="s">
        <v>5590</v>
      </c>
      <c r="B2660" s="82" t="s">
        <v>5591</v>
      </c>
      <c r="C2660" s="83" t="s">
        <v>522</v>
      </c>
      <c r="D2660" s="84">
        <v>14840.0</v>
      </c>
      <c r="E2660" s="84">
        <v>337.25</v>
      </c>
      <c r="F2660" s="39"/>
      <c r="G2660" s="39"/>
      <c r="H2660" s="39"/>
      <c r="I2660" s="39"/>
      <c r="J2660" s="39"/>
      <c r="K2660" s="39"/>
      <c r="L2660" s="39"/>
      <c r="M2660" s="39"/>
      <c r="N2660" s="39"/>
      <c r="O2660" s="39"/>
      <c r="P2660" s="39"/>
      <c r="Q2660" s="39"/>
      <c r="R2660" s="39"/>
      <c r="S2660" s="39"/>
      <c r="T2660" s="39"/>
      <c r="U2660" s="39"/>
      <c r="V2660" s="39"/>
      <c r="W2660" s="39"/>
      <c r="X2660" s="39"/>
    </row>
    <row r="2661" ht="15.75" customHeight="1">
      <c r="A2661" s="81" t="s">
        <v>5592</v>
      </c>
      <c r="B2661" s="82" t="s">
        <v>5593</v>
      </c>
      <c r="C2661" s="83" t="s">
        <v>522</v>
      </c>
      <c r="D2661" s="84">
        <v>7510.0</v>
      </c>
      <c r="E2661" s="84">
        <v>170.75</v>
      </c>
      <c r="F2661" s="39"/>
      <c r="G2661" s="39"/>
      <c r="H2661" s="39"/>
      <c r="I2661" s="39"/>
      <c r="J2661" s="39"/>
      <c r="K2661" s="39"/>
      <c r="L2661" s="39"/>
      <c r="M2661" s="39"/>
      <c r="N2661" s="39"/>
      <c r="O2661" s="39"/>
      <c r="P2661" s="39"/>
      <c r="Q2661" s="39"/>
      <c r="R2661" s="39"/>
      <c r="S2661" s="39"/>
      <c r="T2661" s="39"/>
      <c r="U2661" s="39"/>
      <c r="V2661" s="39"/>
      <c r="W2661" s="39"/>
      <c r="X2661" s="39"/>
    </row>
    <row r="2662" ht="15.75" customHeight="1">
      <c r="A2662" s="81" t="s">
        <v>5594</v>
      </c>
      <c r="B2662" s="82" t="s">
        <v>5595</v>
      </c>
      <c r="C2662" s="83" t="s">
        <v>522</v>
      </c>
      <c r="D2662" s="84">
        <v>7510.0</v>
      </c>
      <c r="E2662" s="84">
        <v>170.75</v>
      </c>
      <c r="F2662" s="39"/>
      <c r="G2662" s="39"/>
      <c r="H2662" s="39"/>
      <c r="I2662" s="39"/>
      <c r="J2662" s="39"/>
      <c r="K2662" s="39"/>
      <c r="L2662" s="39"/>
      <c r="M2662" s="39"/>
      <c r="N2662" s="39"/>
      <c r="O2662" s="39"/>
      <c r="P2662" s="39"/>
      <c r="Q2662" s="39"/>
      <c r="R2662" s="39"/>
      <c r="S2662" s="39"/>
      <c r="T2662" s="39"/>
      <c r="U2662" s="39"/>
      <c r="V2662" s="39"/>
      <c r="W2662" s="39"/>
      <c r="X2662" s="39"/>
    </row>
    <row r="2663" ht="15.75" customHeight="1">
      <c r="A2663" s="81" t="s">
        <v>5596</v>
      </c>
      <c r="B2663" s="82" t="s">
        <v>5597</v>
      </c>
      <c r="C2663" s="83" t="s">
        <v>522</v>
      </c>
      <c r="D2663" s="84">
        <v>7510.0</v>
      </c>
      <c r="E2663" s="84">
        <v>170.75</v>
      </c>
      <c r="F2663" s="39"/>
      <c r="G2663" s="39"/>
      <c r="H2663" s="39"/>
      <c r="I2663" s="39"/>
      <c r="J2663" s="39"/>
      <c r="K2663" s="39"/>
      <c r="L2663" s="39"/>
      <c r="M2663" s="39"/>
      <c r="N2663" s="39"/>
      <c r="O2663" s="39"/>
      <c r="P2663" s="39"/>
      <c r="Q2663" s="39"/>
      <c r="R2663" s="39"/>
      <c r="S2663" s="39"/>
      <c r="T2663" s="39"/>
      <c r="U2663" s="39"/>
      <c r="V2663" s="39"/>
      <c r="W2663" s="39"/>
      <c r="X2663" s="39"/>
    </row>
    <row r="2664" ht="15.75" customHeight="1">
      <c r="A2664" s="81" t="s">
        <v>5598</v>
      </c>
      <c r="B2664" s="82" t="s">
        <v>5599</v>
      </c>
      <c r="C2664" s="83" t="s">
        <v>522</v>
      </c>
      <c r="D2664" s="84">
        <v>7510.0</v>
      </c>
      <c r="E2664" s="84">
        <v>170.75</v>
      </c>
      <c r="F2664" s="39"/>
      <c r="G2664" s="39"/>
      <c r="H2664" s="39"/>
      <c r="I2664" s="39"/>
      <c r="J2664" s="39"/>
      <c r="K2664" s="39"/>
      <c r="L2664" s="39"/>
      <c r="M2664" s="39"/>
      <c r="N2664" s="39"/>
      <c r="O2664" s="39"/>
      <c r="P2664" s="39"/>
      <c r="Q2664" s="39"/>
      <c r="R2664" s="39"/>
      <c r="S2664" s="39"/>
      <c r="T2664" s="39"/>
      <c r="U2664" s="39"/>
      <c r="V2664" s="39"/>
      <c r="W2664" s="39"/>
      <c r="X2664" s="39"/>
    </row>
    <row r="2665" ht="15.75" customHeight="1">
      <c r="A2665" s="81" t="s">
        <v>5600</v>
      </c>
      <c r="B2665" s="82" t="s">
        <v>5601</v>
      </c>
      <c r="C2665" s="83" t="s">
        <v>522</v>
      </c>
      <c r="D2665" s="84">
        <v>7510.0</v>
      </c>
      <c r="E2665" s="84">
        <v>170.75</v>
      </c>
      <c r="F2665" s="39"/>
      <c r="G2665" s="39"/>
      <c r="H2665" s="39"/>
      <c r="I2665" s="39"/>
      <c r="J2665" s="39"/>
      <c r="K2665" s="39"/>
      <c r="L2665" s="39"/>
      <c r="M2665" s="39"/>
      <c r="N2665" s="39"/>
      <c r="O2665" s="39"/>
      <c r="P2665" s="39"/>
      <c r="Q2665" s="39"/>
      <c r="R2665" s="39"/>
      <c r="S2665" s="39"/>
      <c r="T2665" s="39"/>
      <c r="U2665" s="39"/>
      <c r="V2665" s="39"/>
      <c r="W2665" s="39"/>
      <c r="X2665" s="39"/>
    </row>
    <row r="2666" ht="15.75" customHeight="1">
      <c r="A2666" s="81" t="s">
        <v>5602</v>
      </c>
      <c r="B2666" s="82" t="s">
        <v>5553</v>
      </c>
      <c r="C2666" s="83" t="s">
        <v>522</v>
      </c>
      <c r="D2666" s="84">
        <v>7510.0</v>
      </c>
      <c r="E2666" s="84">
        <v>170.75</v>
      </c>
      <c r="F2666" s="39"/>
      <c r="G2666" s="39"/>
      <c r="H2666" s="39"/>
      <c r="I2666" s="39"/>
      <c r="J2666" s="39"/>
      <c r="K2666" s="39"/>
      <c r="L2666" s="39"/>
      <c r="M2666" s="39"/>
      <c r="N2666" s="39"/>
      <c r="O2666" s="39"/>
      <c r="P2666" s="39"/>
      <c r="Q2666" s="39"/>
      <c r="R2666" s="39"/>
      <c r="S2666" s="39"/>
      <c r="T2666" s="39"/>
      <c r="U2666" s="39"/>
      <c r="V2666" s="39"/>
      <c r="W2666" s="39"/>
      <c r="X2666" s="39"/>
    </row>
    <row r="2667" ht="15.75" customHeight="1">
      <c r="A2667" s="81" t="s">
        <v>5603</v>
      </c>
      <c r="B2667" s="82" t="s">
        <v>5604</v>
      </c>
      <c r="C2667" s="83" t="s">
        <v>522</v>
      </c>
      <c r="D2667" s="84">
        <v>7510.0</v>
      </c>
      <c r="E2667" s="84">
        <v>170.75</v>
      </c>
      <c r="F2667" s="39"/>
      <c r="G2667" s="39"/>
      <c r="H2667" s="39"/>
      <c r="I2667" s="39"/>
      <c r="J2667" s="39"/>
      <c r="K2667" s="39"/>
      <c r="L2667" s="39"/>
      <c r="M2667" s="39"/>
      <c r="N2667" s="39"/>
      <c r="O2667" s="39"/>
      <c r="P2667" s="39"/>
      <c r="Q2667" s="39"/>
      <c r="R2667" s="39"/>
      <c r="S2667" s="39"/>
      <c r="T2667" s="39"/>
      <c r="U2667" s="39"/>
      <c r="V2667" s="39"/>
      <c r="W2667" s="39"/>
      <c r="X2667" s="39"/>
    </row>
    <row r="2668" ht="15.75" customHeight="1">
      <c r="A2668" s="81" t="s">
        <v>5605</v>
      </c>
      <c r="B2668" s="82" t="s">
        <v>5606</v>
      </c>
      <c r="C2668" s="83" t="s">
        <v>522</v>
      </c>
      <c r="D2668" s="84">
        <v>1800.0</v>
      </c>
      <c r="E2668" s="84">
        <v>41.0</v>
      </c>
      <c r="F2668" s="39"/>
      <c r="G2668" s="39"/>
      <c r="H2668" s="39"/>
      <c r="I2668" s="39"/>
      <c r="J2668" s="39"/>
      <c r="K2668" s="39"/>
      <c r="L2668" s="39"/>
      <c r="M2668" s="39"/>
      <c r="N2668" s="39"/>
      <c r="O2668" s="39"/>
      <c r="P2668" s="39"/>
      <c r="Q2668" s="39"/>
      <c r="R2668" s="39"/>
      <c r="S2668" s="39"/>
      <c r="T2668" s="39"/>
      <c r="U2668" s="39"/>
      <c r="V2668" s="39"/>
      <c r="W2668" s="39"/>
      <c r="X2668" s="39"/>
    </row>
    <row r="2669" ht="15.75" customHeight="1">
      <c r="A2669" s="81" t="s">
        <v>5607</v>
      </c>
      <c r="B2669" s="82" t="s">
        <v>5608</v>
      </c>
      <c r="C2669" s="83" t="s">
        <v>522</v>
      </c>
      <c r="D2669" s="84">
        <v>7510.0</v>
      </c>
      <c r="E2669" s="84">
        <v>170.75</v>
      </c>
      <c r="F2669" s="39"/>
      <c r="G2669" s="39"/>
      <c r="H2669" s="39"/>
      <c r="I2669" s="39"/>
      <c r="J2669" s="39"/>
      <c r="K2669" s="39"/>
      <c r="L2669" s="39"/>
      <c r="M2669" s="39"/>
      <c r="N2669" s="39"/>
      <c r="O2669" s="39"/>
      <c r="P2669" s="39"/>
      <c r="Q2669" s="39"/>
      <c r="R2669" s="39"/>
      <c r="S2669" s="39"/>
      <c r="T2669" s="39"/>
      <c r="U2669" s="39"/>
      <c r="V2669" s="39"/>
      <c r="W2669" s="39"/>
      <c r="X2669" s="39"/>
    </row>
    <row r="2670" ht="15.75" customHeight="1">
      <c r="A2670" s="81" t="s">
        <v>5609</v>
      </c>
      <c r="B2670" s="82" t="s">
        <v>5610</v>
      </c>
      <c r="C2670" s="83" t="s">
        <v>522</v>
      </c>
      <c r="D2670" s="84">
        <v>1800.0</v>
      </c>
      <c r="E2670" s="84">
        <v>41.0</v>
      </c>
      <c r="F2670" s="39"/>
      <c r="G2670" s="39"/>
      <c r="H2670" s="39"/>
      <c r="I2670" s="39"/>
      <c r="J2670" s="39"/>
      <c r="K2670" s="39"/>
      <c r="L2670" s="39"/>
      <c r="M2670" s="39"/>
      <c r="N2670" s="39"/>
      <c r="O2670" s="39"/>
      <c r="P2670" s="39"/>
      <c r="Q2670" s="39"/>
      <c r="R2670" s="39"/>
      <c r="S2670" s="39"/>
      <c r="T2670" s="39"/>
      <c r="U2670" s="39"/>
      <c r="V2670" s="39"/>
      <c r="W2670" s="39"/>
      <c r="X2670" s="39"/>
    </row>
    <row r="2671" ht="15.75" customHeight="1">
      <c r="A2671" s="81" t="s">
        <v>5611</v>
      </c>
      <c r="B2671" s="82" t="s">
        <v>5612</v>
      </c>
      <c r="C2671" s="83" t="s">
        <v>522</v>
      </c>
      <c r="D2671" s="84">
        <v>2950.0</v>
      </c>
      <c r="E2671" s="84">
        <v>67.0</v>
      </c>
      <c r="F2671" s="39"/>
      <c r="G2671" s="39"/>
      <c r="H2671" s="39"/>
      <c r="I2671" s="39"/>
      <c r="J2671" s="39"/>
      <c r="K2671" s="39"/>
      <c r="L2671" s="39"/>
      <c r="M2671" s="39"/>
      <c r="N2671" s="39"/>
      <c r="O2671" s="39"/>
      <c r="P2671" s="39"/>
      <c r="Q2671" s="39"/>
      <c r="R2671" s="39"/>
      <c r="S2671" s="39"/>
      <c r="T2671" s="39"/>
      <c r="U2671" s="39"/>
      <c r="V2671" s="39"/>
      <c r="W2671" s="39"/>
      <c r="X2671" s="39"/>
    </row>
    <row r="2672" ht="15.75" customHeight="1">
      <c r="A2672" s="81" t="s">
        <v>5613</v>
      </c>
      <c r="B2672" s="82" t="s">
        <v>5614</v>
      </c>
      <c r="C2672" s="83" t="s">
        <v>522</v>
      </c>
      <c r="D2672" s="84">
        <v>2950.0</v>
      </c>
      <c r="E2672" s="84">
        <v>67.0</v>
      </c>
      <c r="F2672" s="39"/>
      <c r="G2672" s="39"/>
      <c r="H2672" s="39"/>
      <c r="I2672" s="39"/>
      <c r="J2672" s="39"/>
      <c r="K2672" s="39"/>
      <c r="L2672" s="39"/>
      <c r="M2672" s="39"/>
      <c r="N2672" s="39"/>
      <c r="O2672" s="39"/>
      <c r="P2672" s="39"/>
      <c r="Q2672" s="39"/>
      <c r="R2672" s="39"/>
      <c r="S2672" s="39"/>
      <c r="T2672" s="39"/>
      <c r="U2672" s="39"/>
      <c r="V2672" s="39"/>
      <c r="W2672" s="39"/>
      <c r="X2672" s="39"/>
    </row>
    <row r="2673" ht="15.75" customHeight="1">
      <c r="A2673" s="81" t="s">
        <v>5615</v>
      </c>
      <c r="B2673" s="82" t="s">
        <v>5135</v>
      </c>
      <c r="C2673" s="83" t="s">
        <v>522</v>
      </c>
      <c r="D2673" s="84">
        <v>7510.0</v>
      </c>
      <c r="E2673" s="84">
        <v>170.75</v>
      </c>
      <c r="F2673" s="39"/>
      <c r="G2673" s="39"/>
      <c r="H2673" s="39"/>
      <c r="I2673" s="39"/>
      <c r="J2673" s="39"/>
      <c r="K2673" s="39"/>
      <c r="L2673" s="39"/>
      <c r="M2673" s="39"/>
      <c r="N2673" s="39"/>
      <c r="O2673" s="39"/>
      <c r="P2673" s="39"/>
      <c r="Q2673" s="39"/>
      <c r="R2673" s="39"/>
      <c r="S2673" s="39"/>
      <c r="T2673" s="39"/>
      <c r="U2673" s="39"/>
      <c r="V2673" s="39"/>
      <c r="W2673" s="39"/>
      <c r="X2673" s="39"/>
    </row>
    <row r="2674" ht="15.75" customHeight="1">
      <c r="A2674" s="81" t="s">
        <v>5616</v>
      </c>
      <c r="B2674" s="82" t="s">
        <v>5617</v>
      </c>
      <c r="C2674" s="83" t="s">
        <v>522</v>
      </c>
      <c r="D2674" s="84">
        <v>7510.0</v>
      </c>
      <c r="E2674" s="84">
        <v>170.75</v>
      </c>
      <c r="F2674" s="39"/>
      <c r="G2674" s="39"/>
      <c r="H2674" s="39"/>
      <c r="I2674" s="39"/>
      <c r="J2674" s="39"/>
      <c r="K2674" s="39"/>
      <c r="L2674" s="39"/>
      <c r="M2674" s="39"/>
      <c r="N2674" s="39"/>
      <c r="O2674" s="39"/>
      <c r="P2674" s="39"/>
      <c r="Q2674" s="39"/>
      <c r="R2674" s="39"/>
      <c r="S2674" s="39"/>
      <c r="T2674" s="39"/>
      <c r="U2674" s="39"/>
      <c r="V2674" s="39"/>
      <c r="W2674" s="39"/>
      <c r="X2674" s="39"/>
    </row>
    <row r="2675" ht="15.75" customHeight="1">
      <c r="A2675" s="81" t="s">
        <v>5618</v>
      </c>
      <c r="B2675" s="82" t="s">
        <v>5619</v>
      </c>
      <c r="C2675" s="83" t="s">
        <v>522</v>
      </c>
      <c r="D2675" s="84">
        <v>7510.0</v>
      </c>
      <c r="E2675" s="84">
        <v>170.75</v>
      </c>
      <c r="F2675" s="39"/>
      <c r="G2675" s="39"/>
      <c r="H2675" s="39"/>
      <c r="I2675" s="39"/>
      <c r="J2675" s="39"/>
      <c r="K2675" s="39"/>
      <c r="L2675" s="39"/>
      <c r="M2675" s="39"/>
      <c r="N2675" s="39"/>
      <c r="O2675" s="39"/>
      <c r="P2675" s="39"/>
      <c r="Q2675" s="39"/>
      <c r="R2675" s="39"/>
      <c r="S2675" s="39"/>
      <c r="T2675" s="39"/>
      <c r="U2675" s="39"/>
      <c r="V2675" s="39"/>
      <c r="W2675" s="39"/>
      <c r="X2675" s="39"/>
    </row>
    <row r="2676" ht="15.75" customHeight="1">
      <c r="A2676" s="81" t="s">
        <v>5620</v>
      </c>
      <c r="B2676" s="82" t="s">
        <v>5621</v>
      </c>
      <c r="C2676" s="83" t="s">
        <v>522</v>
      </c>
      <c r="D2676" s="84">
        <v>3040.0</v>
      </c>
      <c r="E2676" s="84">
        <v>69.0</v>
      </c>
      <c r="F2676" s="39"/>
      <c r="G2676" s="39"/>
      <c r="H2676" s="39"/>
      <c r="I2676" s="39"/>
      <c r="J2676" s="39"/>
      <c r="K2676" s="39"/>
      <c r="L2676" s="39"/>
      <c r="M2676" s="39"/>
      <c r="N2676" s="39"/>
      <c r="O2676" s="39"/>
      <c r="P2676" s="39"/>
      <c r="Q2676" s="39"/>
      <c r="R2676" s="39"/>
      <c r="S2676" s="39"/>
      <c r="T2676" s="39"/>
      <c r="U2676" s="39"/>
      <c r="V2676" s="39"/>
      <c r="W2676" s="39"/>
      <c r="X2676" s="39"/>
    </row>
    <row r="2677" ht="15.75" customHeight="1">
      <c r="A2677" s="81" t="s">
        <v>5622</v>
      </c>
      <c r="B2677" s="82" t="s">
        <v>5623</v>
      </c>
      <c r="C2677" s="83" t="s">
        <v>5624</v>
      </c>
      <c r="D2677" s="84">
        <v>57750.0</v>
      </c>
      <c r="E2677" s="84">
        <v>1312.5</v>
      </c>
      <c r="F2677" s="39"/>
      <c r="G2677" s="39"/>
      <c r="H2677" s="39"/>
      <c r="I2677" s="39"/>
      <c r="J2677" s="39"/>
      <c r="K2677" s="39"/>
      <c r="L2677" s="39"/>
      <c r="M2677" s="39"/>
      <c r="N2677" s="39"/>
      <c r="O2677" s="39"/>
      <c r="P2677" s="39"/>
      <c r="Q2677" s="39"/>
      <c r="R2677" s="39"/>
      <c r="S2677" s="39"/>
      <c r="T2677" s="39"/>
      <c r="U2677" s="39"/>
      <c r="V2677" s="39"/>
      <c r="W2677" s="39"/>
      <c r="X2677" s="39"/>
    </row>
    <row r="2678" ht="15.75" customHeight="1">
      <c r="A2678" s="97"/>
      <c r="B2678" s="95" t="s">
        <v>5625</v>
      </c>
      <c r="C2678" s="95"/>
      <c r="D2678" s="96"/>
      <c r="E2678" s="96"/>
      <c r="F2678" s="39"/>
      <c r="G2678" s="39"/>
      <c r="H2678" s="39"/>
      <c r="I2678" s="39"/>
      <c r="J2678" s="39"/>
      <c r="K2678" s="39"/>
      <c r="L2678" s="39"/>
      <c r="M2678" s="39"/>
      <c r="N2678" s="39"/>
      <c r="O2678" s="39"/>
      <c r="P2678" s="39"/>
      <c r="Q2678" s="39"/>
      <c r="R2678" s="39"/>
      <c r="S2678" s="39"/>
      <c r="T2678" s="39"/>
      <c r="U2678" s="39"/>
      <c r="V2678" s="39"/>
      <c r="W2678" s="39"/>
      <c r="X2678" s="39"/>
    </row>
    <row r="2679" ht="15.75" customHeight="1">
      <c r="A2679" s="81" t="s">
        <v>5626</v>
      </c>
      <c r="B2679" s="82" t="s">
        <v>5627</v>
      </c>
      <c r="C2679" s="83" t="s">
        <v>522</v>
      </c>
      <c r="D2679" s="84">
        <v>4150.0</v>
      </c>
      <c r="E2679" s="84">
        <v>94.25</v>
      </c>
      <c r="F2679" s="39"/>
      <c r="G2679" s="39"/>
      <c r="H2679" s="39"/>
      <c r="I2679" s="39"/>
      <c r="J2679" s="39"/>
      <c r="K2679" s="39"/>
      <c r="L2679" s="39"/>
      <c r="M2679" s="39"/>
      <c r="N2679" s="39"/>
      <c r="O2679" s="39"/>
      <c r="P2679" s="39"/>
      <c r="Q2679" s="39"/>
      <c r="R2679" s="39"/>
      <c r="S2679" s="39"/>
      <c r="T2679" s="39"/>
      <c r="U2679" s="39"/>
      <c r="V2679" s="39"/>
      <c r="W2679" s="39"/>
      <c r="X2679" s="39"/>
    </row>
    <row r="2680" ht="15.75" customHeight="1">
      <c r="A2680" s="81" t="s">
        <v>5628</v>
      </c>
      <c r="B2680" s="82" t="s">
        <v>5629</v>
      </c>
      <c r="C2680" s="83" t="s">
        <v>522</v>
      </c>
      <c r="D2680" s="84">
        <v>4150.0</v>
      </c>
      <c r="E2680" s="84">
        <v>94.25</v>
      </c>
      <c r="F2680" s="39"/>
      <c r="G2680" s="39"/>
      <c r="H2680" s="39"/>
      <c r="I2680" s="39"/>
      <c r="J2680" s="39"/>
      <c r="K2680" s="39"/>
      <c r="L2680" s="39"/>
      <c r="M2680" s="39"/>
      <c r="N2680" s="39"/>
      <c r="O2680" s="39"/>
      <c r="P2680" s="39"/>
      <c r="Q2680" s="39"/>
      <c r="R2680" s="39"/>
      <c r="S2680" s="39"/>
      <c r="T2680" s="39"/>
      <c r="U2680" s="39"/>
      <c r="V2680" s="39"/>
      <c r="W2680" s="39"/>
      <c r="X2680" s="39"/>
    </row>
    <row r="2681" ht="15.75" customHeight="1">
      <c r="A2681" s="81" t="s">
        <v>5630</v>
      </c>
      <c r="B2681" s="82" t="s">
        <v>5631</v>
      </c>
      <c r="C2681" s="83" t="s">
        <v>522</v>
      </c>
      <c r="D2681" s="84">
        <v>4150.0</v>
      </c>
      <c r="E2681" s="84">
        <v>94.25</v>
      </c>
      <c r="F2681" s="39"/>
      <c r="G2681" s="39"/>
      <c r="H2681" s="39"/>
      <c r="I2681" s="39"/>
      <c r="J2681" s="39"/>
      <c r="K2681" s="39"/>
      <c r="L2681" s="39"/>
      <c r="M2681" s="39"/>
      <c r="N2681" s="39"/>
      <c r="O2681" s="39"/>
      <c r="P2681" s="39"/>
      <c r="Q2681" s="39"/>
      <c r="R2681" s="39"/>
      <c r="S2681" s="39"/>
      <c r="T2681" s="39"/>
      <c r="U2681" s="39"/>
      <c r="V2681" s="39"/>
      <c r="W2681" s="39"/>
      <c r="X2681" s="39"/>
    </row>
    <row r="2682" ht="15.75" customHeight="1">
      <c r="A2682" s="81" t="s">
        <v>5632</v>
      </c>
      <c r="B2682" s="82" t="s">
        <v>5633</v>
      </c>
      <c r="C2682" s="83" t="s">
        <v>522</v>
      </c>
      <c r="D2682" s="84">
        <v>4150.0</v>
      </c>
      <c r="E2682" s="84">
        <v>94.25</v>
      </c>
      <c r="F2682" s="39"/>
      <c r="G2682" s="39"/>
      <c r="H2682" s="39"/>
      <c r="I2682" s="39"/>
      <c r="J2682" s="39"/>
      <c r="K2682" s="39"/>
      <c r="L2682" s="39"/>
      <c r="M2682" s="39"/>
      <c r="N2682" s="39"/>
      <c r="O2682" s="39"/>
      <c r="P2682" s="39"/>
      <c r="Q2682" s="39"/>
      <c r="R2682" s="39"/>
      <c r="S2682" s="39"/>
      <c r="T2682" s="39"/>
      <c r="U2682" s="39"/>
      <c r="V2682" s="39"/>
      <c r="W2682" s="39"/>
      <c r="X2682" s="39"/>
    </row>
    <row r="2683" ht="15.75" customHeight="1">
      <c r="A2683" s="81" t="s">
        <v>5634</v>
      </c>
      <c r="B2683" s="82" t="s">
        <v>5635</v>
      </c>
      <c r="C2683" s="83" t="s">
        <v>522</v>
      </c>
      <c r="D2683" s="84">
        <v>7510.0</v>
      </c>
      <c r="E2683" s="84">
        <v>170.75</v>
      </c>
      <c r="F2683" s="39"/>
      <c r="G2683" s="39"/>
      <c r="H2683" s="39"/>
      <c r="I2683" s="39"/>
      <c r="J2683" s="39"/>
      <c r="K2683" s="39"/>
      <c r="L2683" s="39"/>
      <c r="M2683" s="39"/>
      <c r="N2683" s="39"/>
      <c r="O2683" s="39"/>
      <c r="P2683" s="39"/>
      <c r="Q2683" s="39"/>
      <c r="R2683" s="39"/>
      <c r="S2683" s="39"/>
      <c r="T2683" s="39"/>
      <c r="U2683" s="39"/>
      <c r="V2683" s="39"/>
      <c r="W2683" s="39"/>
      <c r="X2683" s="39"/>
    </row>
    <row r="2684" ht="15.75" customHeight="1">
      <c r="A2684" s="81" t="s">
        <v>5636</v>
      </c>
      <c r="B2684" s="82" t="s">
        <v>5637</v>
      </c>
      <c r="C2684" s="83" t="s">
        <v>522</v>
      </c>
      <c r="D2684" s="84">
        <v>7510.0</v>
      </c>
      <c r="E2684" s="84">
        <v>170.75</v>
      </c>
      <c r="F2684" s="39"/>
      <c r="G2684" s="39"/>
      <c r="H2684" s="39"/>
      <c r="I2684" s="39"/>
      <c r="J2684" s="39"/>
      <c r="K2684" s="39"/>
      <c r="L2684" s="39"/>
      <c r="M2684" s="39"/>
      <c r="N2684" s="39"/>
      <c r="O2684" s="39"/>
      <c r="P2684" s="39"/>
      <c r="Q2684" s="39"/>
      <c r="R2684" s="39"/>
      <c r="S2684" s="39"/>
      <c r="T2684" s="39"/>
      <c r="U2684" s="39"/>
      <c r="V2684" s="39"/>
      <c r="W2684" s="39"/>
      <c r="X2684" s="39"/>
    </row>
    <row r="2685" ht="15.75" customHeight="1">
      <c r="A2685" s="81" t="s">
        <v>5638</v>
      </c>
      <c r="B2685" s="82" t="s">
        <v>5639</v>
      </c>
      <c r="C2685" s="83" t="s">
        <v>522</v>
      </c>
      <c r="D2685" s="84">
        <v>7510.0</v>
      </c>
      <c r="E2685" s="84">
        <v>170.75</v>
      </c>
      <c r="F2685" s="39"/>
      <c r="G2685" s="39"/>
      <c r="H2685" s="39"/>
      <c r="I2685" s="39"/>
      <c r="J2685" s="39"/>
      <c r="K2685" s="39"/>
      <c r="L2685" s="39"/>
      <c r="M2685" s="39"/>
      <c r="N2685" s="39"/>
      <c r="O2685" s="39"/>
      <c r="P2685" s="39"/>
      <c r="Q2685" s="39"/>
      <c r="R2685" s="39"/>
      <c r="S2685" s="39"/>
      <c r="T2685" s="39"/>
      <c r="U2685" s="39"/>
      <c r="V2685" s="39"/>
      <c r="W2685" s="39"/>
      <c r="X2685" s="39"/>
    </row>
    <row r="2686" ht="15.75" customHeight="1">
      <c r="A2686" s="81" t="s">
        <v>5640</v>
      </c>
      <c r="B2686" s="82" t="s">
        <v>5641</v>
      </c>
      <c r="C2686" s="83" t="s">
        <v>522</v>
      </c>
      <c r="D2686" s="84">
        <v>7510.0</v>
      </c>
      <c r="E2686" s="84">
        <v>170.75</v>
      </c>
      <c r="F2686" s="39"/>
      <c r="G2686" s="39"/>
      <c r="H2686" s="39"/>
      <c r="I2686" s="39"/>
      <c r="J2686" s="39"/>
      <c r="K2686" s="39"/>
      <c r="L2686" s="39"/>
      <c r="M2686" s="39"/>
      <c r="N2686" s="39"/>
      <c r="O2686" s="39"/>
      <c r="P2686" s="39"/>
      <c r="Q2686" s="39"/>
      <c r="R2686" s="39"/>
      <c r="S2686" s="39"/>
      <c r="T2686" s="39"/>
      <c r="U2686" s="39"/>
      <c r="V2686" s="39"/>
      <c r="W2686" s="39"/>
      <c r="X2686" s="39"/>
    </row>
    <row r="2687" ht="15.75" customHeight="1">
      <c r="A2687" s="81" t="s">
        <v>5642</v>
      </c>
      <c r="B2687" s="82" t="s">
        <v>5643</v>
      </c>
      <c r="C2687" s="83" t="s">
        <v>522</v>
      </c>
      <c r="D2687" s="84">
        <v>7510.0</v>
      </c>
      <c r="E2687" s="84">
        <v>170.75</v>
      </c>
      <c r="F2687" s="39"/>
      <c r="G2687" s="39"/>
      <c r="H2687" s="39"/>
      <c r="I2687" s="39"/>
      <c r="J2687" s="39"/>
      <c r="K2687" s="39"/>
      <c r="L2687" s="39"/>
      <c r="M2687" s="39"/>
      <c r="N2687" s="39"/>
      <c r="O2687" s="39"/>
      <c r="P2687" s="39"/>
      <c r="Q2687" s="39"/>
      <c r="R2687" s="39"/>
      <c r="S2687" s="39"/>
      <c r="T2687" s="39"/>
      <c r="U2687" s="39"/>
      <c r="V2687" s="39"/>
      <c r="W2687" s="39"/>
      <c r="X2687" s="39"/>
    </row>
    <row r="2688" ht="15.75" customHeight="1">
      <c r="A2688" s="81" t="s">
        <v>5644</v>
      </c>
      <c r="B2688" s="82" t="s">
        <v>5645</v>
      </c>
      <c r="C2688" s="83" t="s">
        <v>522</v>
      </c>
      <c r="D2688" s="84">
        <v>4150.0</v>
      </c>
      <c r="E2688" s="84">
        <v>94.25</v>
      </c>
      <c r="F2688" s="39"/>
      <c r="G2688" s="39"/>
      <c r="H2688" s="39"/>
      <c r="I2688" s="39"/>
      <c r="J2688" s="39"/>
      <c r="K2688" s="39"/>
      <c r="L2688" s="39"/>
      <c r="M2688" s="39"/>
      <c r="N2688" s="39"/>
      <c r="O2688" s="39"/>
      <c r="P2688" s="39"/>
      <c r="Q2688" s="39"/>
      <c r="R2688" s="39"/>
      <c r="S2688" s="39"/>
      <c r="T2688" s="39"/>
      <c r="U2688" s="39"/>
      <c r="V2688" s="39"/>
      <c r="W2688" s="39"/>
      <c r="X2688" s="39"/>
    </row>
    <row r="2689" ht="15.75" customHeight="1">
      <c r="A2689" s="81" t="s">
        <v>5646</v>
      </c>
      <c r="B2689" s="82" t="s">
        <v>5647</v>
      </c>
      <c r="C2689" s="83" t="s">
        <v>522</v>
      </c>
      <c r="D2689" s="84">
        <v>7510.0</v>
      </c>
      <c r="E2689" s="84">
        <v>170.75</v>
      </c>
      <c r="F2689" s="39"/>
      <c r="G2689" s="39"/>
      <c r="H2689" s="39"/>
      <c r="I2689" s="39"/>
      <c r="J2689" s="39"/>
      <c r="K2689" s="39"/>
      <c r="L2689" s="39"/>
      <c r="M2689" s="39"/>
      <c r="N2689" s="39"/>
      <c r="O2689" s="39"/>
      <c r="P2689" s="39"/>
      <c r="Q2689" s="39"/>
      <c r="R2689" s="39"/>
      <c r="S2689" s="39"/>
      <c r="T2689" s="39"/>
      <c r="U2689" s="39"/>
      <c r="V2689" s="39"/>
      <c r="W2689" s="39"/>
      <c r="X2689" s="39"/>
    </row>
    <row r="2690" ht="15.75" customHeight="1">
      <c r="A2690" s="81" t="s">
        <v>5648</v>
      </c>
      <c r="B2690" s="82" t="s">
        <v>5649</v>
      </c>
      <c r="C2690" s="83" t="s">
        <v>522</v>
      </c>
      <c r="D2690" s="84">
        <v>7510.0</v>
      </c>
      <c r="E2690" s="84">
        <v>170.75</v>
      </c>
      <c r="F2690" s="39"/>
      <c r="G2690" s="39"/>
      <c r="H2690" s="39"/>
      <c r="I2690" s="39"/>
      <c r="J2690" s="39"/>
      <c r="K2690" s="39"/>
      <c r="L2690" s="39"/>
      <c r="M2690" s="39"/>
      <c r="N2690" s="39"/>
      <c r="O2690" s="39"/>
      <c r="P2690" s="39"/>
      <c r="Q2690" s="39"/>
      <c r="R2690" s="39"/>
      <c r="S2690" s="39"/>
      <c r="T2690" s="39"/>
      <c r="U2690" s="39"/>
      <c r="V2690" s="39"/>
      <c r="W2690" s="39"/>
      <c r="X2690" s="39"/>
    </row>
    <row r="2691" ht="15.75" customHeight="1">
      <c r="A2691" s="81" t="s">
        <v>5650</v>
      </c>
      <c r="B2691" s="82" t="s">
        <v>5651</v>
      </c>
      <c r="C2691" s="83" t="s">
        <v>522</v>
      </c>
      <c r="D2691" s="84">
        <v>4150.0</v>
      </c>
      <c r="E2691" s="84">
        <v>94.25</v>
      </c>
      <c r="F2691" s="39"/>
      <c r="G2691" s="39"/>
      <c r="H2691" s="39"/>
      <c r="I2691" s="39"/>
      <c r="J2691" s="39"/>
      <c r="K2691" s="39"/>
      <c r="L2691" s="39"/>
      <c r="M2691" s="39"/>
      <c r="N2691" s="39"/>
      <c r="O2691" s="39"/>
      <c r="P2691" s="39"/>
      <c r="Q2691" s="39"/>
      <c r="R2691" s="39"/>
      <c r="S2691" s="39"/>
      <c r="T2691" s="39"/>
      <c r="U2691" s="39"/>
      <c r="V2691" s="39"/>
      <c r="W2691" s="39"/>
      <c r="X2691" s="39"/>
    </row>
    <row r="2692" ht="15.75" customHeight="1">
      <c r="A2692" s="81" t="s">
        <v>5652</v>
      </c>
      <c r="B2692" s="82" t="s">
        <v>5653</v>
      </c>
      <c r="C2692" s="83" t="s">
        <v>522</v>
      </c>
      <c r="D2692" s="84">
        <v>4150.0</v>
      </c>
      <c r="E2692" s="84">
        <v>94.25</v>
      </c>
      <c r="F2692" s="39"/>
      <c r="G2692" s="39"/>
      <c r="H2692" s="39"/>
      <c r="I2692" s="39"/>
      <c r="J2692" s="39"/>
      <c r="K2692" s="39"/>
      <c r="L2692" s="39"/>
      <c r="M2692" s="39"/>
      <c r="N2692" s="39"/>
      <c r="O2692" s="39"/>
      <c r="P2692" s="39"/>
      <c r="Q2692" s="39"/>
      <c r="R2692" s="39"/>
      <c r="S2692" s="39"/>
      <c r="T2692" s="39"/>
      <c r="U2692" s="39"/>
      <c r="V2692" s="39"/>
      <c r="W2692" s="39"/>
      <c r="X2692" s="39"/>
    </row>
    <row r="2693" ht="15.75" customHeight="1">
      <c r="A2693" s="81" t="s">
        <v>5654</v>
      </c>
      <c r="B2693" s="82" t="s">
        <v>5655</v>
      </c>
      <c r="C2693" s="83" t="s">
        <v>522</v>
      </c>
      <c r="D2693" s="84">
        <v>4150.0</v>
      </c>
      <c r="E2693" s="84">
        <v>94.25</v>
      </c>
      <c r="F2693" s="39"/>
      <c r="G2693" s="39"/>
      <c r="H2693" s="39"/>
      <c r="I2693" s="39"/>
      <c r="J2693" s="39"/>
      <c r="K2693" s="39"/>
      <c r="L2693" s="39"/>
      <c r="M2693" s="39"/>
      <c r="N2693" s="39"/>
      <c r="O2693" s="39"/>
      <c r="P2693" s="39"/>
      <c r="Q2693" s="39"/>
      <c r="R2693" s="39"/>
      <c r="S2693" s="39"/>
      <c r="T2693" s="39"/>
      <c r="U2693" s="39"/>
      <c r="V2693" s="39"/>
      <c r="W2693" s="39"/>
      <c r="X2693" s="39"/>
    </row>
    <row r="2694" ht="15.75" customHeight="1">
      <c r="A2694" s="81" t="s">
        <v>5656</v>
      </c>
      <c r="B2694" s="82" t="s">
        <v>5657</v>
      </c>
      <c r="C2694" s="83" t="s">
        <v>522</v>
      </c>
      <c r="D2694" s="84">
        <v>7510.0</v>
      </c>
      <c r="E2694" s="84">
        <v>170.75</v>
      </c>
      <c r="F2694" s="39"/>
      <c r="G2694" s="39"/>
      <c r="H2694" s="39"/>
      <c r="I2694" s="39"/>
      <c r="J2694" s="39"/>
      <c r="K2694" s="39"/>
      <c r="L2694" s="39"/>
      <c r="M2694" s="39"/>
      <c r="N2694" s="39"/>
      <c r="O2694" s="39"/>
      <c r="P2694" s="39"/>
      <c r="Q2694" s="39"/>
      <c r="R2694" s="39"/>
      <c r="S2694" s="39"/>
      <c r="T2694" s="39"/>
      <c r="U2694" s="39"/>
      <c r="V2694" s="39"/>
      <c r="W2694" s="39"/>
      <c r="X2694" s="39"/>
    </row>
    <row r="2695" ht="15.75" customHeight="1">
      <c r="A2695" s="81" t="s">
        <v>5658</v>
      </c>
      <c r="B2695" s="82" t="s">
        <v>5659</v>
      </c>
      <c r="C2695" s="83" t="s">
        <v>522</v>
      </c>
      <c r="D2695" s="84">
        <v>2160.0</v>
      </c>
      <c r="E2695" s="84">
        <v>49.0</v>
      </c>
      <c r="F2695" s="39"/>
      <c r="G2695" s="39"/>
      <c r="H2695" s="39"/>
      <c r="I2695" s="39"/>
      <c r="J2695" s="39"/>
      <c r="K2695" s="39"/>
      <c r="L2695" s="39"/>
      <c r="M2695" s="39"/>
      <c r="N2695" s="39"/>
      <c r="O2695" s="39"/>
      <c r="P2695" s="39"/>
      <c r="Q2695" s="39"/>
      <c r="R2695" s="39"/>
      <c r="S2695" s="39"/>
      <c r="T2695" s="39"/>
      <c r="U2695" s="39"/>
      <c r="V2695" s="39"/>
      <c r="W2695" s="39"/>
      <c r="X2695" s="39"/>
    </row>
    <row r="2696" ht="15.75" customHeight="1">
      <c r="A2696" s="81" t="s">
        <v>5660</v>
      </c>
      <c r="B2696" s="82" t="s">
        <v>5661</v>
      </c>
      <c r="C2696" s="83" t="s">
        <v>522</v>
      </c>
      <c r="D2696" s="84">
        <v>1680.0</v>
      </c>
      <c r="E2696" s="84">
        <v>38.25</v>
      </c>
      <c r="F2696" s="39"/>
      <c r="G2696" s="39"/>
      <c r="H2696" s="39"/>
      <c r="I2696" s="39"/>
      <c r="J2696" s="39"/>
      <c r="K2696" s="39"/>
      <c r="L2696" s="39"/>
      <c r="M2696" s="39"/>
      <c r="N2696" s="39"/>
      <c r="O2696" s="39"/>
      <c r="P2696" s="39"/>
      <c r="Q2696" s="39"/>
      <c r="R2696" s="39"/>
      <c r="S2696" s="39"/>
      <c r="T2696" s="39"/>
      <c r="U2696" s="39"/>
      <c r="V2696" s="39"/>
      <c r="W2696" s="39"/>
      <c r="X2696" s="39"/>
    </row>
    <row r="2697" ht="15.75" customHeight="1">
      <c r="A2697" s="81" t="s">
        <v>5662</v>
      </c>
      <c r="B2697" s="82" t="s">
        <v>5663</v>
      </c>
      <c r="C2697" s="83" t="s">
        <v>522</v>
      </c>
      <c r="D2697" s="84">
        <v>7510.0</v>
      </c>
      <c r="E2697" s="84">
        <v>170.75</v>
      </c>
      <c r="F2697" s="39"/>
      <c r="G2697" s="39"/>
      <c r="H2697" s="39"/>
      <c r="I2697" s="39"/>
      <c r="J2697" s="39"/>
      <c r="K2697" s="39"/>
      <c r="L2697" s="39"/>
      <c r="M2697" s="39"/>
      <c r="N2697" s="39"/>
      <c r="O2697" s="39"/>
      <c r="P2697" s="39"/>
      <c r="Q2697" s="39"/>
      <c r="R2697" s="39"/>
      <c r="S2697" s="39"/>
      <c r="T2697" s="39"/>
      <c r="U2697" s="39"/>
      <c r="V2697" s="39"/>
      <c r="W2697" s="39"/>
      <c r="X2697" s="39"/>
    </row>
    <row r="2698" ht="15.75" customHeight="1">
      <c r="A2698" s="81" t="s">
        <v>5664</v>
      </c>
      <c r="B2698" s="82" t="s">
        <v>5665</v>
      </c>
      <c r="C2698" s="83" t="s">
        <v>522</v>
      </c>
      <c r="D2698" s="84">
        <v>7510.0</v>
      </c>
      <c r="E2698" s="84">
        <v>170.75</v>
      </c>
      <c r="F2698" s="39"/>
      <c r="G2698" s="39"/>
      <c r="H2698" s="39"/>
      <c r="I2698" s="39"/>
      <c r="J2698" s="39"/>
      <c r="K2698" s="39"/>
      <c r="L2698" s="39"/>
      <c r="M2698" s="39"/>
      <c r="N2698" s="39"/>
      <c r="O2698" s="39"/>
      <c r="P2698" s="39"/>
      <c r="Q2698" s="39"/>
      <c r="R2698" s="39"/>
      <c r="S2698" s="39"/>
      <c r="T2698" s="39"/>
      <c r="U2698" s="39"/>
      <c r="V2698" s="39"/>
      <c r="W2698" s="39"/>
      <c r="X2698" s="39"/>
    </row>
    <row r="2699" ht="15.75" customHeight="1">
      <c r="A2699" s="81" t="s">
        <v>5666</v>
      </c>
      <c r="B2699" s="82" t="s">
        <v>5667</v>
      </c>
      <c r="C2699" s="83" t="s">
        <v>522</v>
      </c>
      <c r="D2699" s="84">
        <v>1680.0</v>
      </c>
      <c r="E2699" s="84">
        <v>38.25</v>
      </c>
      <c r="F2699" s="39"/>
      <c r="G2699" s="39"/>
      <c r="H2699" s="39"/>
      <c r="I2699" s="39"/>
      <c r="J2699" s="39"/>
      <c r="K2699" s="39"/>
      <c r="L2699" s="39"/>
      <c r="M2699" s="39"/>
      <c r="N2699" s="39"/>
      <c r="O2699" s="39"/>
      <c r="P2699" s="39"/>
      <c r="Q2699" s="39"/>
      <c r="R2699" s="39"/>
      <c r="S2699" s="39"/>
      <c r="T2699" s="39"/>
      <c r="U2699" s="39"/>
      <c r="V2699" s="39"/>
      <c r="W2699" s="39"/>
      <c r="X2699" s="39"/>
    </row>
    <row r="2700" ht="15.75" customHeight="1">
      <c r="A2700" s="81" t="s">
        <v>5668</v>
      </c>
      <c r="B2700" s="82" t="s">
        <v>5669</v>
      </c>
      <c r="C2700" s="83" t="s">
        <v>522</v>
      </c>
      <c r="D2700" s="84">
        <v>1680.0</v>
      </c>
      <c r="E2700" s="84">
        <v>38.25</v>
      </c>
      <c r="F2700" s="39"/>
      <c r="G2700" s="39"/>
      <c r="H2700" s="39"/>
      <c r="I2700" s="39"/>
      <c r="J2700" s="39"/>
      <c r="K2700" s="39"/>
      <c r="L2700" s="39"/>
      <c r="M2700" s="39"/>
      <c r="N2700" s="39"/>
      <c r="O2700" s="39"/>
      <c r="P2700" s="39"/>
      <c r="Q2700" s="39"/>
      <c r="R2700" s="39"/>
      <c r="S2700" s="39"/>
      <c r="T2700" s="39"/>
      <c r="U2700" s="39"/>
      <c r="V2700" s="39"/>
      <c r="W2700" s="39"/>
      <c r="X2700" s="39"/>
    </row>
    <row r="2701" ht="15.75" customHeight="1">
      <c r="A2701" s="81" t="s">
        <v>5670</v>
      </c>
      <c r="B2701" s="82" t="s">
        <v>5671</v>
      </c>
      <c r="C2701" s="83" t="s">
        <v>522</v>
      </c>
      <c r="D2701" s="84">
        <v>1680.0</v>
      </c>
      <c r="E2701" s="84">
        <v>38.25</v>
      </c>
      <c r="F2701" s="39"/>
      <c r="G2701" s="39"/>
      <c r="H2701" s="39"/>
      <c r="I2701" s="39"/>
      <c r="J2701" s="39"/>
      <c r="K2701" s="39"/>
      <c r="L2701" s="39"/>
      <c r="M2701" s="39"/>
      <c r="N2701" s="39"/>
      <c r="O2701" s="39"/>
      <c r="P2701" s="39"/>
      <c r="Q2701" s="39"/>
      <c r="R2701" s="39"/>
      <c r="S2701" s="39"/>
      <c r="T2701" s="39"/>
      <c r="U2701" s="39"/>
      <c r="V2701" s="39"/>
      <c r="W2701" s="39"/>
      <c r="X2701" s="39"/>
    </row>
    <row r="2702" ht="15.75" customHeight="1">
      <c r="A2702" s="81" t="s">
        <v>5672</v>
      </c>
      <c r="B2702" s="82" t="s">
        <v>5673</v>
      </c>
      <c r="C2702" s="83" t="s">
        <v>522</v>
      </c>
      <c r="D2702" s="84">
        <v>1680.0</v>
      </c>
      <c r="E2702" s="84">
        <v>38.25</v>
      </c>
      <c r="F2702" s="39"/>
      <c r="G2702" s="39"/>
      <c r="H2702" s="39"/>
      <c r="I2702" s="39"/>
      <c r="J2702" s="39"/>
      <c r="K2702" s="39"/>
      <c r="L2702" s="39"/>
      <c r="M2702" s="39"/>
      <c r="N2702" s="39"/>
      <c r="O2702" s="39"/>
      <c r="P2702" s="39"/>
      <c r="Q2702" s="39"/>
      <c r="R2702" s="39"/>
      <c r="S2702" s="39"/>
      <c r="T2702" s="39"/>
      <c r="U2702" s="39"/>
      <c r="V2702" s="39"/>
      <c r="W2702" s="39"/>
      <c r="X2702" s="39"/>
    </row>
    <row r="2703" ht="15.75" customHeight="1">
      <c r="A2703" s="81" t="s">
        <v>5674</v>
      </c>
      <c r="B2703" s="82" t="s">
        <v>5675</v>
      </c>
      <c r="C2703" s="83" t="s">
        <v>522</v>
      </c>
      <c r="D2703" s="84">
        <v>7510.0</v>
      </c>
      <c r="E2703" s="84">
        <v>170.75</v>
      </c>
      <c r="F2703" s="39"/>
      <c r="G2703" s="39"/>
      <c r="H2703" s="39"/>
      <c r="I2703" s="39"/>
      <c r="J2703" s="39"/>
      <c r="K2703" s="39"/>
      <c r="L2703" s="39"/>
      <c r="M2703" s="39"/>
      <c r="N2703" s="39"/>
      <c r="O2703" s="39"/>
      <c r="P2703" s="39"/>
      <c r="Q2703" s="39"/>
      <c r="R2703" s="39"/>
      <c r="S2703" s="39"/>
      <c r="T2703" s="39"/>
      <c r="U2703" s="39"/>
      <c r="V2703" s="39"/>
      <c r="W2703" s="39"/>
      <c r="X2703" s="39"/>
    </row>
    <row r="2704" ht="15.75" customHeight="1">
      <c r="A2704" s="81" t="s">
        <v>5676</v>
      </c>
      <c r="B2704" s="82" t="s">
        <v>5677</v>
      </c>
      <c r="C2704" s="83" t="s">
        <v>522</v>
      </c>
      <c r="D2704" s="84">
        <v>1680.0</v>
      </c>
      <c r="E2704" s="84">
        <v>38.25</v>
      </c>
      <c r="F2704" s="39"/>
      <c r="G2704" s="39"/>
      <c r="H2704" s="39"/>
      <c r="I2704" s="39"/>
      <c r="J2704" s="39"/>
      <c r="K2704" s="39"/>
      <c r="L2704" s="39"/>
      <c r="M2704" s="39"/>
      <c r="N2704" s="39"/>
      <c r="O2704" s="39"/>
      <c r="P2704" s="39"/>
      <c r="Q2704" s="39"/>
      <c r="R2704" s="39"/>
      <c r="S2704" s="39"/>
      <c r="T2704" s="39"/>
      <c r="U2704" s="39"/>
      <c r="V2704" s="39"/>
      <c r="W2704" s="39"/>
      <c r="X2704" s="39"/>
    </row>
    <row r="2705" ht="15.75" customHeight="1">
      <c r="A2705" s="81" t="s">
        <v>5678</v>
      </c>
      <c r="B2705" s="82" t="s">
        <v>5679</v>
      </c>
      <c r="C2705" s="83" t="s">
        <v>522</v>
      </c>
      <c r="D2705" s="84">
        <v>2330.0</v>
      </c>
      <c r="E2705" s="84">
        <v>53.0</v>
      </c>
      <c r="F2705" s="39"/>
      <c r="G2705" s="39"/>
      <c r="H2705" s="39"/>
      <c r="I2705" s="39"/>
      <c r="J2705" s="39"/>
      <c r="K2705" s="39"/>
      <c r="L2705" s="39"/>
      <c r="M2705" s="39"/>
      <c r="N2705" s="39"/>
      <c r="O2705" s="39"/>
      <c r="P2705" s="39"/>
      <c r="Q2705" s="39"/>
      <c r="R2705" s="39"/>
      <c r="S2705" s="39"/>
      <c r="T2705" s="39"/>
      <c r="U2705" s="39"/>
      <c r="V2705" s="39"/>
      <c r="W2705" s="39"/>
      <c r="X2705" s="39"/>
    </row>
    <row r="2706" ht="15.75" customHeight="1">
      <c r="A2706" s="81" t="s">
        <v>5680</v>
      </c>
      <c r="B2706" s="82" t="s">
        <v>5681</v>
      </c>
      <c r="C2706" s="83" t="s">
        <v>522</v>
      </c>
      <c r="D2706" s="84">
        <v>7510.0</v>
      </c>
      <c r="E2706" s="84">
        <v>170.75</v>
      </c>
      <c r="F2706" s="39"/>
      <c r="G2706" s="39"/>
      <c r="H2706" s="39"/>
      <c r="I2706" s="39"/>
      <c r="J2706" s="39"/>
      <c r="K2706" s="39"/>
      <c r="L2706" s="39"/>
      <c r="M2706" s="39"/>
      <c r="N2706" s="39"/>
      <c r="O2706" s="39"/>
      <c r="P2706" s="39"/>
      <c r="Q2706" s="39"/>
      <c r="R2706" s="39"/>
      <c r="S2706" s="39"/>
      <c r="T2706" s="39"/>
      <c r="U2706" s="39"/>
      <c r="V2706" s="39"/>
      <c r="W2706" s="39"/>
      <c r="X2706" s="39"/>
    </row>
    <row r="2707" ht="15.75" customHeight="1">
      <c r="A2707" s="81" t="s">
        <v>5682</v>
      </c>
      <c r="B2707" s="82" t="s">
        <v>5683</v>
      </c>
      <c r="C2707" s="83" t="s">
        <v>522</v>
      </c>
      <c r="D2707" s="84">
        <v>2330.0</v>
      </c>
      <c r="E2707" s="84">
        <v>53.0</v>
      </c>
      <c r="F2707" s="39"/>
      <c r="G2707" s="39"/>
      <c r="H2707" s="39"/>
      <c r="I2707" s="39"/>
      <c r="J2707" s="39"/>
      <c r="K2707" s="39"/>
      <c r="L2707" s="39"/>
      <c r="M2707" s="39"/>
      <c r="N2707" s="39"/>
      <c r="O2707" s="39"/>
      <c r="P2707" s="39"/>
      <c r="Q2707" s="39"/>
      <c r="R2707" s="39"/>
      <c r="S2707" s="39"/>
      <c r="T2707" s="39"/>
      <c r="U2707" s="39"/>
      <c r="V2707" s="39"/>
      <c r="W2707" s="39"/>
      <c r="X2707" s="39"/>
    </row>
    <row r="2708" ht="15.75" customHeight="1">
      <c r="A2708" s="81" t="s">
        <v>5684</v>
      </c>
      <c r="B2708" s="82" t="s">
        <v>5685</v>
      </c>
      <c r="C2708" s="83" t="s">
        <v>522</v>
      </c>
      <c r="D2708" s="84">
        <v>6130.0</v>
      </c>
      <c r="E2708" s="84">
        <v>139.25</v>
      </c>
      <c r="F2708" s="39"/>
      <c r="G2708" s="39"/>
      <c r="H2708" s="39"/>
      <c r="I2708" s="39"/>
      <c r="J2708" s="39"/>
      <c r="K2708" s="39"/>
      <c r="L2708" s="39"/>
      <c r="M2708" s="39"/>
      <c r="N2708" s="39"/>
      <c r="O2708" s="39"/>
      <c r="P2708" s="39"/>
      <c r="Q2708" s="39"/>
      <c r="R2708" s="39"/>
      <c r="S2708" s="39"/>
      <c r="T2708" s="39"/>
      <c r="U2708" s="39"/>
      <c r="V2708" s="39"/>
      <c r="W2708" s="39"/>
      <c r="X2708" s="39"/>
    </row>
    <row r="2709" ht="15.75" customHeight="1">
      <c r="A2709" s="81" t="s">
        <v>5686</v>
      </c>
      <c r="B2709" s="82" t="s">
        <v>5687</v>
      </c>
      <c r="C2709" s="83" t="s">
        <v>522</v>
      </c>
      <c r="D2709" s="84">
        <v>7510.0</v>
      </c>
      <c r="E2709" s="84">
        <v>170.75</v>
      </c>
      <c r="F2709" s="39"/>
      <c r="G2709" s="39"/>
      <c r="H2709" s="39"/>
      <c r="I2709" s="39"/>
      <c r="J2709" s="39"/>
      <c r="K2709" s="39"/>
      <c r="L2709" s="39"/>
      <c r="M2709" s="39"/>
      <c r="N2709" s="39"/>
      <c r="O2709" s="39"/>
      <c r="P2709" s="39"/>
      <c r="Q2709" s="39"/>
      <c r="R2709" s="39"/>
      <c r="S2709" s="39"/>
      <c r="T2709" s="39"/>
      <c r="U2709" s="39"/>
      <c r="V2709" s="39"/>
      <c r="W2709" s="39"/>
      <c r="X2709" s="39"/>
    </row>
    <row r="2710" ht="15.75" customHeight="1">
      <c r="A2710" s="81" t="s">
        <v>5688</v>
      </c>
      <c r="B2710" s="82" t="s">
        <v>5689</v>
      </c>
      <c r="C2710" s="83" t="s">
        <v>522</v>
      </c>
      <c r="D2710" s="84">
        <v>7510.0</v>
      </c>
      <c r="E2710" s="84">
        <v>170.75</v>
      </c>
      <c r="F2710" s="39"/>
      <c r="G2710" s="39"/>
      <c r="H2710" s="39"/>
      <c r="I2710" s="39"/>
      <c r="J2710" s="39"/>
      <c r="K2710" s="39"/>
      <c r="L2710" s="39"/>
      <c r="M2710" s="39"/>
      <c r="N2710" s="39"/>
      <c r="O2710" s="39"/>
      <c r="P2710" s="39"/>
      <c r="Q2710" s="39"/>
      <c r="R2710" s="39"/>
      <c r="S2710" s="39"/>
      <c r="T2710" s="39"/>
      <c r="U2710" s="39"/>
      <c r="V2710" s="39"/>
      <c r="W2710" s="39"/>
      <c r="X2710" s="39"/>
    </row>
    <row r="2711" ht="15.75" customHeight="1">
      <c r="A2711" s="81" t="s">
        <v>5690</v>
      </c>
      <c r="B2711" s="82" t="s">
        <v>5691</v>
      </c>
      <c r="C2711" s="83" t="s">
        <v>522</v>
      </c>
      <c r="D2711" s="84">
        <v>1680.0</v>
      </c>
      <c r="E2711" s="84">
        <v>38.25</v>
      </c>
      <c r="F2711" s="39"/>
      <c r="G2711" s="39"/>
      <c r="H2711" s="39"/>
      <c r="I2711" s="39"/>
      <c r="J2711" s="39"/>
      <c r="K2711" s="39"/>
      <c r="L2711" s="39"/>
      <c r="M2711" s="39"/>
      <c r="N2711" s="39"/>
      <c r="O2711" s="39"/>
      <c r="P2711" s="39"/>
      <c r="Q2711" s="39"/>
      <c r="R2711" s="39"/>
      <c r="S2711" s="39"/>
      <c r="T2711" s="39"/>
      <c r="U2711" s="39"/>
      <c r="V2711" s="39"/>
      <c r="W2711" s="39"/>
      <c r="X2711" s="39"/>
    </row>
    <row r="2712" ht="15.75" customHeight="1">
      <c r="A2712" s="81" t="s">
        <v>5692</v>
      </c>
      <c r="B2712" s="82" t="s">
        <v>5693</v>
      </c>
      <c r="C2712" s="83" t="s">
        <v>522</v>
      </c>
      <c r="D2712" s="84">
        <v>1680.0</v>
      </c>
      <c r="E2712" s="84">
        <v>38.25</v>
      </c>
      <c r="F2712" s="39"/>
      <c r="G2712" s="39"/>
      <c r="H2712" s="39"/>
      <c r="I2712" s="39"/>
      <c r="J2712" s="39"/>
      <c r="K2712" s="39"/>
      <c r="L2712" s="39"/>
      <c r="M2712" s="39"/>
      <c r="N2712" s="39"/>
      <c r="O2712" s="39"/>
      <c r="P2712" s="39"/>
      <c r="Q2712" s="39"/>
      <c r="R2712" s="39"/>
      <c r="S2712" s="39"/>
      <c r="T2712" s="39"/>
      <c r="U2712" s="39"/>
      <c r="V2712" s="39"/>
      <c r="W2712" s="39"/>
      <c r="X2712" s="39"/>
    </row>
    <row r="2713" ht="15.75" customHeight="1">
      <c r="A2713" s="81" t="s">
        <v>5694</v>
      </c>
      <c r="B2713" s="82" t="s">
        <v>5695</v>
      </c>
      <c r="C2713" s="83" t="s">
        <v>522</v>
      </c>
      <c r="D2713" s="84">
        <v>7510.0</v>
      </c>
      <c r="E2713" s="84">
        <v>170.75</v>
      </c>
      <c r="F2713" s="39"/>
      <c r="G2713" s="39"/>
      <c r="H2713" s="39"/>
      <c r="I2713" s="39"/>
      <c r="J2713" s="39"/>
      <c r="K2713" s="39"/>
      <c r="L2713" s="39"/>
      <c r="M2713" s="39"/>
      <c r="N2713" s="39"/>
      <c r="O2713" s="39"/>
      <c r="P2713" s="39"/>
      <c r="Q2713" s="39"/>
      <c r="R2713" s="39"/>
      <c r="S2713" s="39"/>
      <c r="T2713" s="39"/>
      <c r="U2713" s="39"/>
      <c r="V2713" s="39"/>
      <c r="W2713" s="39"/>
      <c r="X2713" s="39"/>
    </row>
    <row r="2714" ht="15.75" customHeight="1">
      <c r="A2714" s="81" t="s">
        <v>5696</v>
      </c>
      <c r="B2714" s="82" t="s">
        <v>5697</v>
      </c>
      <c r="C2714" s="83" t="s">
        <v>522</v>
      </c>
      <c r="D2714" s="84">
        <v>1680.0</v>
      </c>
      <c r="E2714" s="84">
        <v>38.25</v>
      </c>
      <c r="F2714" s="39"/>
      <c r="G2714" s="39"/>
      <c r="H2714" s="39"/>
      <c r="I2714" s="39"/>
      <c r="J2714" s="39"/>
      <c r="K2714" s="39"/>
      <c r="L2714" s="39"/>
      <c r="M2714" s="39"/>
      <c r="N2714" s="39"/>
      <c r="O2714" s="39"/>
      <c r="P2714" s="39"/>
      <c r="Q2714" s="39"/>
      <c r="R2714" s="39"/>
      <c r="S2714" s="39"/>
      <c r="T2714" s="39"/>
      <c r="U2714" s="39"/>
      <c r="V2714" s="39"/>
      <c r="W2714" s="39"/>
      <c r="X2714" s="39"/>
    </row>
    <row r="2715" ht="15.75" customHeight="1">
      <c r="A2715" s="81" t="s">
        <v>5698</v>
      </c>
      <c r="B2715" s="82" t="s">
        <v>5699</v>
      </c>
      <c r="C2715" s="83" t="s">
        <v>522</v>
      </c>
      <c r="D2715" s="84">
        <v>7510.0</v>
      </c>
      <c r="E2715" s="84">
        <v>170.75</v>
      </c>
      <c r="F2715" s="39"/>
      <c r="G2715" s="39"/>
      <c r="H2715" s="39"/>
      <c r="I2715" s="39"/>
      <c r="J2715" s="39"/>
      <c r="K2715" s="39"/>
      <c r="L2715" s="39"/>
      <c r="M2715" s="39"/>
      <c r="N2715" s="39"/>
      <c r="O2715" s="39"/>
      <c r="P2715" s="39"/>
      <c r="Q2715" s="39"/>
      <c r="R2715" s="39"/>
      <c r="S2715" s="39"/>
      <c r="T2715" s="39"/>
      <c r="U2715" s="39"/>
      <c r="V2715" s="39"/>
      <c r="W2715" s="39"/>
      <c r="X2715" s="39"/>
    </row>
    <row r="2716" ht="15.75" customHeight="1">
      <c r="A2716" s="81" t="s">
        <v>5700</v>
      </c>
      <c r="B2716" s="82" t="s">
        <v>5701</v>
      </c>
      <c r="C2716" s="83" t="s">
        <v>522</v>
      </c>
      <c r="D2716" s="84">
        <v>7510.0</v>
      </c>
      <c r="E2716" s="84">
        <v>170.75</v>
      </c>
      <c r="F2716" s="39"/>
      <c r="G2716" s="39"/>
      <c r="H2716" s="39"/>
      <c r="I2716" s="39"/>
      <c r="J2716" s="39"/>
      <c r="K2716" s="39"/>
      <c r="L2716" s="39"/>
      <c r="M2716" s="39"/>
      <c r="N2716" s="39"/>
      <c r="O2716" s="39"/>
      <c r="P2716" s="39"/>
      <c r="Q2716" s="39"/>
      <c r="R2716" s="39"/>
      <c r="S2716" s="39"/>
      <c r="T2716" s="39"/>
      <c r="U2716" s="39"/>
      <c r="V2716" s="39"/>
      <c r="W2716" s="39"/>
      <c r="X2716" s="39"/>
    </row>
    <row r="2717" ht="15.75" customHeight="1">
      <c r="A2717" s="81" t="s">
        <v>5702</v>
      </c>
      <c r="B2717" s="82" t="s">
        <v>5703</v>
      </c>
      <c r="C2717" s="83" t="s">
        <v>522</v>
      </c>
      <c r="D2717" s="84">
        <v>1740.0</v>
      </c>
      <c r="E2717" s="84">
        <v>39.5</v>
      </c>
      <c r="F2717" s="39"/>
      <c r="G2717" s="39"/>
      <c r="H2717" s="39"/>
      <c r="I2717" s="39"/>
      <c r="J2717" s="39"/>
      <c r="K2717" s="39"/>
      <c r="L2717" s="39"/>
      <c r="M2717" s="39"/>
      <c r="N2717" s="39"/>
      <c r="O2717" s="39"/>
      <c r="P2717" s="39"/>
      <c r="Q2717" s="39"/>
      <c r="R2717" s="39"/>
      <c r="S2717" s="39"/>
      <c r="T2717" s="39"/>
      <c r="U2717" s="39"/>
      <c r="V2717" s="39"/>
      <c r="W2717" s="39"/>
      <c r="X2717" s="39"/>
    </row>
    <row r="2718" ht="15.75" customHeight="1">
      <c r="A2718" s="81" t="s">
        <v>5704</v>
      </c>
      <c r="B2718" s="82" t="s">
        <v>5705</v>
      </c>
      <c r="C2718" s="83" t="s">
        <v>522</v>
      </c>
      <c r="D2718" s="84">
        <v>7510.0</v>
      </c>
      <c r="E2718" s="84">
        <v>170.75</v>
      </c>
      <c r="F2718" s="39"/>
      <c r="G2718" s="39"/>
      <c r="H2718" s="39"/>
      <c r="I2718" s="39"/>
      <c r="J2718" s="39"/>
      <c r="K2718" s="39"/>
      <c r="L2718" s="39"/>
      <c r="M2718" s="39"/>
      <c r="N2718" s="39"/>
      <c r="O2718" s="39"/>
      <c r="P2718" s="39"/>
      <c r="Q2718" s="39"/>
      <c r="R2718" s="39"/>
      <c r="S2718" s="39"/>
      <c r="T2718" s="39"/>
      <c r="U2718" s="39"/>
      <c r="V2718" s="39"/>
      <c r="W2718" s="39"/>
      <c r="X2718" s="39"/>
    </row>
    <row r="2719" ht="15.75" customHeight="1">
      <c r="A2719" s="81" t="s">
        <v>5706</v>
      </c>
      <c r="B2719" s="82" t="s">
        <v>5707</v>
      </c>
      <c r="C2719" s="83" t="s">
        <v>522</v>
      </c>
      <c r="D2719" s="84">
        <v>1740.0</v>
      </c>
      <c r="E2719" s="84">
        <v>39.5</v>
      </c>
      <c r="F2719" s="39"/>
      <c r="G2719" s="39"/>
      <c r="H2719" s="39"/>
      <c r="I2719" s="39"/>
      <c r="J2719" s="39"/>
      <c r="K2719" s="39"/>
      <c r="L2719" s="39"/>
      <c r="M2719" s="39"/>
      <c r="N2719" s="39"/>
      <c r="O2719" s="39"/>
      <c r="P2719" s="39"/>
      <c r="Q2719" s="39"/>
      <c r="R2719" s="39"/>
      <c r="S2719" s="39"/>
      <c r="T2719" s="39"/>
      <c r="U2719" s="39"/>
      <c r="V2719" s="39"/>
      <c r="W2719" s="39"/>
      <c r="X2719" s="39"/>
    </row>
    <row r="2720" ht="15.75" customHeight="1">
      <c r="A2720" s="81" t="s">
        <v>5708</v>
      </c>
      <c r="B2720" s="82" t="s">
        <v>5709</v>
      </c>
      <c r="C2720" s="83" t="s">
        <v>522</v>
      </c>
      <c r="D2720" s="84">
        <v>1740.0</v>
      </c>
      <c r="E2720" s="84">
        <v>39.5</v>
      </c>
      <c r="F2720" s="39"/>
      <c r="G2720" s="39"/>
      <c r="H2720" s="39"/>
      <c r="I2720" s="39"/>
      <c r="J2720" s="39"/>
      <c r="K2720" s="39"/>
      <c r="L2720" s="39"/>
      <c r="M2720" s="39"/>
      <c r="N2720" s="39"/>
      <c r="O2720" s="39"/>
      <c r="P2720" s="39"/>
      <c r="Q2720" s="39"/>
      <c r="R2720" s="39"/>
      <c r="S2720" s="39"/>
      <c r="T2720" s="39"/>
      <c r="U2720" s="39"/>
      <c r="V2720" s="39"/>
      <c r="W2720" s="39"/>
      <c r="X2720" s="39"/>
    </row>
    <row r="2721" ht="15.75" customHeight="1">
      <c r="A2721" s="81" t="s">
        <v>5710</v>
      </c>
      <c r="B2721" s="82" t="s">
        <v>5711</v>
      </c>
      <c r="C2721" s="83" t="s">
        <v>522</v>
      </c>
      <c r="D2721" s="84">
        <v>7510.0</v>
      </c>
      <c r="E2721" s="84">
        <v>170.75</v>
      </c>
      <c r="F2721" s="39"/>
      <c r="G2721" s="39"/>
      <c r="H2721" s="39"/>
      <c r="I2721" s="39"/>
      <c r="J2721" s="39"/>
      <c r="K2721" s="39"/>
      <c r="L2721" s="39"/>
      <c r="M2721" s="39"/>
      <c r="N2721" s="39"/>
      <c r="O2721" s="39"/>
      <c r="P2721" s="39"/>
      <c r="Q2721" s="39"/>
      <c r="R2721" s="39"/>
      <c r="S2721" s="39"/>
      <c r="T2721" s="39"/>
      <c r="U2721" s="39"/>
      <c r="V2721" s="39"/>
      <c r="W2721" s="39"/>
      <c r="X2721" s="39"/>
    </row>
    <row r="2722" ht="15.75" customHeight="1">
      <c r="A2722" s="81" t="s">
        <v>5712</v>
      </c>
      <c r="B2722" s="82" t="s">
        <v>5713</v>
      </c>
      <c r="C2722" s="83" t="s">
        <v>522</v>
      </c>
      <c r="D2722" s="84">
        <v>7510.0</v>
      </c>
      <c r="E2722" s="84">
        <v>170.75</v>
      </c>
      <c r="F2722" s="39"/>
      <c r="G2722" s="39"/>
      <c r="H2722" s="39"/>
      <c r="I2722" s="39"/>
      <c r="J2722" s="39"/>
      <c r="K2722" s="39"/>
      <c r="L2722" s="39"/>
      <c r="M2722" s="39"/>
      <c r="N2722" s="39"/>
      <c r="O2722" s="39"/>
      <c r="P2722" s="39"/>
      <c r="Q2722" s="39"/>
      <c r="R2722" s="39"/>
      <c r="S2722" s="39"/>
      <c r="T2722" s="39"/>
      <c r="U2722" s="39"/>
      <c r="V2722" s="39"/>
      <c r="W2722" s="39"/>
      <c r="X2722" s="39"/>
    </row>
    <row r="2723" ht="15.75" customHeight="1">
      <c r="A2723" s="81" t="s">
        <v>5714</v>
      </c>
      <c r="B2723" s="82" t="s">
        <v>5715</v>
      </c>
      <c r="C2723" s="83" t="s">
        <v>522</v>
      </c>
      <c r="D2723" s="84">
        <v>3040.0</v>
      </c>
      <c r="E2723" s="84">
        <v>69.0</v>
      </c>
      <c r="F2723" s="39"/>
      <c r="G2723" s="39"/>
      <c r="H2723" s="39"/>
      <c r="I2723" s="39"/>
      <c r="J2723" s="39"/>
      <c r="K2723" s="39"/>
      <c r="L2723" s="39"/>
      <c r="M2723" s="39"/>
      <c r="N2723" s="39"/>
      <c r="O2723" s="39"/>
      <c r="P2723" s="39"/>
      <c r="Q2723" s="39"/>
      <c r="R2723" s="39"/>
      <c r="S2723" s="39"/>
      <c r="T2723" s="39"/>
      <c r="U2723" s="39"/>
      <c r="V2723" s="39"/>
      <c r="W2723" s="39"/>
      <c r="X2723" s="39"/>
    </row>
    <row r="2724" ht="15.75" customHeight="1">
      <c r="A2724" s="81" t="s">
        <v>5716</v>
      </c>
      <c r="B2724" s="82" t="s">
        <v>5717</v>
      </c>
      <c r="C2724" s="83" t="s">
        <v>522</v>
      </c>
      <c r="D2724" s="84">
        <v>7510.0</v>
      </c>
      <c r="E2724" s="84">
        <v>170.75</v>
      </c>
      <c r="F2724" s="39"/>
      <c r="G2724" s="39"/>
      <c r="H2724" s="39"/>
      <c r="I2724" s="39"/>
      <c r="J2724" s="39"/>
      <c r="K2724" s="39"/>
      <c r="L2724" s="39"/>
      <c r="M2724" s="39"/>
      <c r="N2724" s="39"/>
      <c r="O2724" s="39"/>
      <c r="P2724" s="39"/>
      <c r="Q2724" s="39"/>
      <c r="R2724" s="39"/>
      <c r="S2724" s="39"/>
      <c r="T2724" s="39"/>
      <c r="U2724" s="39"/>
      <c r="V2724" s="39"/>
      <c r="W2724" s="39"/>
      <c r="X2724" s="39"/>
    </row>
    <row r="2725" ht="15.75" customHeight="1">
      <c r="A2725" s="81" t="s">
        <v>5718</v>
      </c>
      <c r="B2725" s="82" t="s">
        <v>5719</v>
      </c>
      <c r="C2725" s="83" t="s">
        <v>522</v>
      </c>
      <c r="D2725" s="84">
        <v>7510.0</v>
      </c>
      <c r="E2725" s="84">
        <v>170.75</v>
      </c>
      <c r="F2725" s="39"/>
      <c r="G2725" s="39"/>
      <c r="H2725" s="39"/>
      <c r="I2725" s="39"/>
      <c r="J2725" s="39"/>
      <c r="K2725" s="39"/>
      <c r="L2725" s="39"/>
      <c r="M2725" s="39"/>
      <c r="N2725" s="39"/>
      <c r="O2725" s="39"/>
      <c r="P2725" s="39"/>
      <c r="Q2725" s="39"/>
      <c r="R2725" s="39"/>
      <c r="S2725" s="39"/>
      <c r="T2725" s="39"/>
      <c r="U2725" s="39"/>
      <c r="V2725" s="39"/>
      <c r="W2725" s="39"/>
      <c r="X2725" s="39"/>
    </row>
    <row r="2726" ht="15.75" customHeight="1">
      <c r="A2726" s="81" t="s">
        <v>5720</v>
      </c>
      <c r="B2726" s="82" t="s">
        <v>5721</v>
      </c>
      <c r="C2726" s="83" t="s">
        <v>522</v>
      </c>
      <c r="D2726" s="84">
        <v>7510.0</v>
      </c>
      <c r="E2726" s="84">
        <v>170.75</v>
      </c>
      <c r="F2726" s="39"/>
      <c r="G2726" s="39"/>
      <c r="H2726" s="39"/>
      <c r="I2726" s="39"/>
      <c r="J2726" s="39"/>
      <c r="K2726" s="39"/>
      <c r="L2726" s="39"/>
      <c r="M2726" s="39"/>
      <c r="N2726" s="39"/>
      <c r="O2726" s="39"/>
      <c r="P2726" s="39"/>
      <c r="Q2726" s="39"/>
      <c r="R2726" s="39"/>
      <c r="S2726" s="39"/>
      <c r="T2726" s="39"/>
      <c r="U2726" s="39"/>
      <c r="V2726" s="39"/>
      <c r="W2726" s="39"/>
      <c r="X2726" s="39"/>
    </row>
    <row r="2727" ht="15.75" customHeight="1">
      <c r="A2727" s="81" t="s">
        <v>5722</v>
      </c>
      <c r="B2727" s="82" t="s">
        <v>5723</v>
      </c>
      <c r="C2727" s="83" t="s">
        <v>522</v>
      </c>
      <c r="D2727" s="84">
        <v>7510.0</v>
      </c>
      <c r="E2727" s="84">
        <v>170.75</v>
      </c>
      <c r="F2727" s="39"/>
      <c r="G2727" s="39"/>
      <c r="H2727" s="39"/>
      <c r="I2727" s="39"/>
      <c r="J2727" s="39"/>
      <c r="K2727" s="39"/>
      <c r="L2727" s="39"/>
      <c r="M2727" s="39"/>
      <c r="N2727" s="39"/>
      <c r="O2727" s="39"/>
      <c r="P2727" s="39"/>
      <c r="Q2727" s="39"/>
      <c r="R2727" s="39"/>
      <c r="S2727" s="39"/>
      <c r="T2727" s="39"/>
      <c r="U2727" s="39"/>
      <c r="V2727" s="39"/>
      <c r="W2727" s="39"/>
      <c r="X2727" s="39"/>
    </row>
    <row r="2728" ht="15.75" customHeight="1">
      <c r="A2728" s="81" t="s">
        <v>5724</v>
      </c>
      <c r="B2728" s="82" t="s">
        <v>5725</v>
      </c>
      <c r="C2728" s="83" t="s">
        <v>522</v>
      </c>
      <c r="D2728" s="84">
        <v>7510.0</v>
      </c>
      <c r="E2728" s="84">
        <v>170.75</v>
      </c>
      <c r="F2728" s="39"/>
      <c r="G2728" s="39"/>
      <c r="H2728" s="39"/>
      <c r="I2728" s="39"/>
      <c r="J2728" s="39"/>
      <c r="K2728" s="39"/>
      <c r="L2728" s="39"/>
      <c r="M2728" s="39"/>
      <c r="N2728" s="39"/>
      <c r="O2728" s="39"/>
      <c r="P2728" s="39"/>
      <c r="Q2728" s="39"/>
      <c r="R2728" s="39"/>
      <c r="S2728" s="39"/>
      <c r="T2728" s="39"/>
      <c r="U2728" s="39"/>
      <c r="V2728" s="39"/>
      <c r="W2728" s="39"/>
      <c r="X2728" s="39"/>
    </row>
    <row r="2729" ht="15.75" customHeight="1">
      <c r="A2729" s="81" t="s">
        <v>5726</v>
      </c>
      <c r="B2729" s="82" t="s">
        <v>5727</v>
      </c>
      <c r="C2729" s="83" t="s">
        <v>522</v>
      </c>
      <c r="D2729" s="84">
        <v>7510.0</v>
      </c>
      <c r="E2729" s="84">
        <v>170.75</v>
      </c>
      <c r="F2729" s="39"/>
      <c r="G2729" s="39"/>
      <c r="H2729" s="39"/>
      <c r="I2729" s="39"/>
      <c r="J2729" s="39"/>
      <c r="K2729" s="39"/>
      <c r="L2729" s="39"/>
      <c r="M2729" s="39"/>
      <c r="N2729" s="39"/>
      <c r="O2729" s="39"/>
      <c r="P2729" s="39"/>
      <c r="Q2729" s="39"/>
      <c r="R2729" s="39"/>
      <c r="S2729" s="39"/>
      <c r="T2729" s="39"/>
      <c r="U2729" s="39"/>
      <c r="V2729" s="39"/>
      <c r="W2729" s="39"/>
      <c r="X2729" s="39"/>
    </row>
    <row r="2730" ht="15.75" customHeight="1">
      <c r="A2730" s="81" t="s">
        <v>5728</v>
      </c>
      <c r="B2730" s="82" t="s">
        <v>5725</v>
      </c>
      <c r="C2730" s="83" t="s">
        <v>522</v>
      </c>
      <c r="D2730" s="84">
        <v>7510.0</v>
      </c>
      <c r="E2730" s="84">
        <v>170.75</v>
      </c>
      <c r="F2730" s="39"/>
      <c r="G2730" s="39"/>
      <c r="H2730" s="39"/>
      <c r="I2730" s="39"/>
      <c r="J2730" s="39"/>
      <c r="K2730" s="39"/>
      <c r="L2730" s="39"/>
      <c r="M2730" s="39"/>
      <c r="N2730" s="39"/>
      <c r="O2730" s="39"/>
      <c r="P2730" s="39"/>
      <c r="Q2730" s="39"/>
      <c r="R2730" s="39"/>
      <c r="S2730" s="39"/>
      <c r="T2730" s="39"/>
      <c r="U2730" s="39"/>
      <c r="V2730" s="39"/>
      <c r="W2730" s="39"/>
      <c r="X2730" s="39"/>
    </row>
    <row r="2731" ht="15.75" customHeight="1">
      <c r="A2731" s="81" t="s">
        <v>5729</v>
      </c>
      <c r="B2731" s="82" t="s">
        <v>5730</v>
      </c>
      <c r="C2731" s="83" t="s">
        <v>522</v>
      </c>
      <c r="D2731" s="84">
        <v>7510.0</v>
      </c>
      <c r="E2731" s="84">
        <v>170.75</v>
      </c>
      <c r="F2731" s="39"/>
      <c r="G2731" s="39"/>
      <c r="H2731" s="39"/>
      <c r="I2731" s="39"/>
      <c r="J2731" s="39"/>
      <c r="K2731" s="39"/>
      <c r="L2731" s="39"/>
      <c r="M2731" s="39"/>
      <c r="N2731" s="39"/>
      <c r="O2731" s="39"/>
      <c r="P2731" s="39"/>
      <c r="Q2731" s="39"/>
      <c r="R2731" s="39"/>
      <c r="S2731" s="39"/>
      <c r="T2731" s="39"/>
      <c r="U2731" s="39"/>
      <c r="V2731" s="39"/>
      <c r="W2731" s="39"/>
      <c r="X2731" s="39"/>
    </row>
    <row r="2732" ht="15.75" customHeight="1">
      <c r="A2732" s="81" t="s">
        <v>5731</v>
      </c>
      <c r="B2732" s="82" t="s">
        <v>5732</v>
      </c>
      <c r="C2732" s="83" t="s">
        <v>522</v>
      </c>
      <c r="D2732" s="84">
        <v>9900.0</v>
      </c>
      <c r="E2732" s="84">
        <v>225.0</v>
      </c>
      <c r="F2732" s="39"/>
      <c r="G2732" s="39"/>
      <c r="H2732" s="39"/>
      <c r="I2732" s="39"/>
      <c r="J2732" s="39"/>
      <c r="K2732" s="39"/>
      <c r="L2732" s="39"/>
      <c r="M2732" s="39"/>
      <c r="N2732" s="39"/>
      <c r="O2732" s="39"/>
      <c r="P2732" s="39"/>
      <c r="Q2732" s="39"/>
      <c r="R2732" s="39"/>
      <c r="S2732" s="39"/>
      <c r="T2732" s="39"/>
      <c r="U2732" s="39"/>
      <c r="V2732" s="39"/>
      <c r="W2732" s="39"/>
      <c r="X2732" s="39"/>
    </row>
    <row r="2733" ht="15.75" customHeight="1">
      <c r="A2733" s="81" t="s">
        <v>5733</v>
      </c>
      <c r="B2733" s="82" t="s">
        <v>5734</v>
      </c>
      <c r="C2733" s="83" t="s">
        <v>522</v>
      </c>
      <c r="D2733" s="84">
        <v>9900.0</v>
      </c>
      <c r="E2733" s="84">
        <v>225.0</v>
      </c>
      <c r="F2733" s="39"/>
      <c r="G2733" s="39"/>
      <c r="H2733" s="39"/>
      <c r="I2733" s="39"/>
      <c r="J2733" s="39"/>
      <c r="K2733" s="39"/>
      <c r="L2733" s="39"/>
      <c r="M2733" s="39"/>
      <c r="N2733" s="39"/>
      <c r="O2733" s="39"/>
      <c r="P2733" s="39"/>
      <c r="Q2733" s="39"/>
      <c r="R2733" s="39"/>
      <c r="S2733" s="39"/>
      <c r="T2733" s="39"/>
      <c r="U2733" s="39"/>
      <c r="V2733" s="39"/>
      <c r="W2733" s="39"/>
      <c r="X2733" s="39"/>
    </row>
    <row r="2734" ht="15.75" customHeight="1">
      <c r="A2734" s="81" t="s">
        <v>5735</v>
      </c>
      <c r="B2734" s="82" t="s">
        <v>5736</v>
      </c>
      <c r="C2734" s="83" t="s">
        <v>522</v>
      </c>
      <c r="D2734" s="84">
        <v>3040.0</v>
      </c>
      <c r="E2734" s="84">
        <v>69.0</v>
      </c>
      <c r="F2734" s="39"/>
      <c r="G2734" s="39"/>
      <c r="H2734" s="39"/>
      <c r="I2734" s="39"/>
      <c r="J2734" s="39"/>
      <c r="K2734" s="39"/>
      <c r="L2734" s="39"/>
      <c r="M2734" s="39"/>
      <c r="N2734" s="39"/>
      <c r="O2734" s="39"/>
      <c r="P2734" s="39"/>
      <c r="Q2734" s="39"/>
      <c r="R2734" s="39"/>
      <c r="S2734" s="39"/>
      <c r="T2734" s="39"/>
      <c r="U2734" s="39"/>
      <c r="V2734" s="39"/>
      <c r="W2734" s="39"/>
      <c r="X2734" s="39"/>
    </row>
    <row r="2735" ht="15.75" customHeight="1">
      <c r="A2735" s="81" t="s">
        <v>5737</v>
      </c>
      <c r="B2735" s="82" t="s">
        <v>5738</v>
      </c>
      <c r="C2735" s="83" t="s">
        <v>522</v>
      </c>
      <c r="D2735" s="84">
        <v>330.0</v>
      </c>
      <c r="E2735" s="84">
        <v>7.5</v>
      </c>
      <c r="F2735" s="39"/>
      <c r="G2735" s="39"/>
      <c r="H2735" s="39"/>
      <c r="I2735" s="39"/>
      <c r="J2735" s="39"/>
      <c r="K2735" s="39"/>
      <c r="L2735" s="39"/>
      <c r="M2735" s="39"/>
      <c r="N2735" s="39"/>
      <c r="O2735" s="39"/>
      <c r="P2735" s="39"/>
      <c r="Q2735" s="39"/>
      <c r="R2735" s="39"/>
      <c r="S2735" s="39"/>
      <c r="T2735" s="39"/>
      <c r="U2735" s="39"/>
      <c r="V2735" s="39"/>
      <c r="W2735" s="39"/>
      <c r="X2735" s="39"/>
    </row>
    <row r="2736" ht="15.75" customHeight="1">
      <c r="A2736" s="81" t="s">
        <v>5739</v>
      </c>
      <c r="B2736" s="82" t="s">
        <v>5740</v>
      </c>
      <c r="C2736" s="83" t="s">
        <v>522</v>
      </c>
      <c r="D2736" s="84">
        <v>2230.0</v>
      </c>
      <c r="E2736" s="84">
        <v>50.75</v>
      </c>
      <c r="F2736" s="39"/>
      <c r="G2736" s="39"/>
      <c r="H2736" s="39"/>
      <c r="I2736" s="39"/>
      <c r="J2736" s="39"/>
      <c r="K2736" s="39"/>
      <c r="L2736" s="39"/>
      <c r="M2736" s="39"/>
      <c r="N2736" s="39"/>
      <c r="O2736" s="39"/>
      <c r="P2736" s="39"/>
      <c r="Q2736" s="39"/>
      <c r="R2736" s="39"/>
      <c r="S2736" s="39"/>
      <c r="T2736" s="39"/>
      <c r="U2736" s="39"/>
      <c r="V2736" s="39"/>
      <c r="W2736" s="39"/>
      <c r="X2736" s="39"/>
    </row>
    <row r="2737" ht="15.75" customHeight="1">
      <c r="A2737" s="81" t="s">
        <v>5741</v>
      </c>
      <c r="B2737" s="82" t="s">
        <v>5742</v>
      </c>
      <c r="C2737" s="83" t="s">
        <v>522</v>
      </c>
      <c r="D2737" s="84">
        <v>7510.0</v>
      </c>
      <c r="E2737" s="84">
        <v>170.75</v>
      </c>
      <c r="F2737" s="39"/>
      <c r="G2737" s="39"/>
      <c r="H2737" s="39"/>
      <c r="I2737" s="39"/>
      <c r="J2737" s="39"/>
      <c r="K2737" s="39"/>
      <c r="L2737" s="39"/>
      <c r="M2737" s="39"/>
      <c r="N2737" s="39"/>
      <c r="O2737" s="39"/>
      <c r="P2737" s="39"/>
      <c r="Q2737" s="39"/>
      <c r="R2737" s="39"/>
      <c r="S2737" s="39"/>
      <c r="T2737" s="39"/>
      <c r="U2737" s="39"/>
      <c r="V2737" s="39"/>
      <c r="W2737" s="39"/>
      <c r="X2737" s="39"/>
    </row>
    <row r="2738" ht="15.75" customHeight="1">
      <c r="A2738" s="81" t="s">
        <v>5743</v>
      </c>
      <c r="B2738" s="82" t="s">
        <v>5744</v>
      </c>
      <c r="C2738" s="83" t="s">
        <v>522</v>
      </c>
      <c r="D2738" s="84">
        <v>1680.0</v>
      </c>
      <c r="E2738" s="84">
        <v>38.25</v>
      </c>
      <c r="F2738" s="39"/>
      <c r="G2738" s="39"/>
      <c r="H2738" s="39"/>
      <c r="I2738" s="39"/>
      <c r="J2738" s="39"/>
      <c r="K2738" s="39"/>
      <c r="L2738" s="39"/>
      <c r="M2738" s="39"/>
      <c r="N2738" s="39"/>
      <c r="O2738" s="39"/>
      <c r="P2738" s="39"/>
      <c r="Q2738" s="39"/>
      <c r="R2738" s="39"/>
      <c r="S2738" s="39"/>
      <c r="T2738" s="39"/>
      <c r="U2738" s="39"/>
      <c r="V2738" s="39"/>
      <c r="W2738" s="39"/>
      <c r="X2738" s="39"/>
    </row>
    <row r="2739" ht="15.75" customHeight="1">
      <c r="A2739" s="81" t="s">
        <v>5745</v>
      </c>
      <c r="B2739" s="82" t="s">
        <v>5746</v>
      </c>
      <c r="C2739" s="83" t="s">
        <v>522</v>
      </c>
      <c r="D2739" s="84">
        <v>2230.0</v>
      </c>
      <c r="E2739" s="84">
        <v>50.75</v>
      </c>
      <c r="F2739" s="39"/>
      <c r="G2739" s="39"/>
      <c r="H2739" s="39"/>
      <c r="I2739" s="39"/>
      <c r="J2739" s="39"/>
      <c r="K2739" s="39"/>
      <c r="L2739" s="39"/>
      <c r="M2739" s="39"/>
      <c r="N2739" s="39"/>
      <c r="O2739" s="39"/>
      <c r="P2739" s="39"/>
      <c r="Q2739" s="39"/>
      <c r="R2739" s="39"/>
      <c r="S2739" s="39"/>
      <c r="T2739" s="39"/>
      <c r="U2739" s="39"/>
      <c r="V2739" s="39"/>
      <c r="W2739" s="39"/>
      <c r="X2739" s="39"/>
    </row>
    <row r="2740" ht="15.75" customHeight="1">
      <c r="A2740" s="81" t="s">
        <v>5747</v>
      </c>
      <c r="B2740" s="82" t="s">
        <v>5748</v>
      </c>
      <c r="C2740" s="83" t="s">
        <v>522</v>
      </c>
      <c r="D2740" s="84">
        <v>1680.0</v>
      </c>
      <c r="E2740" s="84">
        <v>38.25</v>
      </c>
      <c r="F2740" s="39"/>
      <c r="G2740" s="39"/>
      <c r="H2740" s="39"/>
      <c r="I2740" s="39"/>
      <c r="J2740" s="39"/>
      <c r="K2740" s="39"/>
      <c r="L2740" s="39"/>
      <c r="M2740" s="39"/>
      <c r="N2740" s="39"/>
      <c r="O2740" s="39"/>
      <c r="P2740" s="39"/>
      <c r="Q2740" s="39"/>
      <c r="R2740" s="39"/>
      <c r="S2740" s="39"/>
      <c r="T2740" s="39"/>
      <c r="U2740" s="39"/>
      <c r="V2740" s="39"/>
      <c r="W2740" s="39"/>
      <c r="X2740" s="39"/>
    </row>
    <row r="2741" ht="15.75" customHeight="1">
      <c r="A2741" s="81" t="s">
        <v>5749</v>
      </c>
      <c r="B2741" s="82" t="s">
        <v>5750</v>
      </c>
      <c r="C2741" s="83" t="s">
        <v>522</v>
      </c>
      <c r="D2741" s="84">
        <v>1860.0</v>
      </c>
      <c r="E2741" s="84">
        <v>42.25</v>
      </c>
      <c r="F2741" s="39"/>
      <c r="G2741" s="39"/>
      <c r="H2741" s="39"/>
      <c r="I2741" s="39"/>
      <c r="J2741" s="39"/>
      <c r="K2741" s="39"/>
      <c r="L2741" s="39"/>
      <c r="M2741" s="39"/>
      <c r="N2741" s="39"/>
      <c r="O2741" s="39"/>
      <c r="P2741" s="39"/>
      <c r="Q2741" s="39"/>
      <c r="R2741" s="39"/>
      <c r="S2741" s="39"/>
      <c r="T2741" s="39"/>
      <c r="U2741" s="39"/>
      <c r="V2741" s="39"/>
      <c r="W2741" s="39"/>
      <c r="X2741" s="39"/>
    </row>
    <row r="2742" ht="15.75" customHeight="1">
      <c r="A2742" s="81" t="s">
        <v>5751</v>
      </c>
      <c r="B2742" s="82" t="s">
        <v>5752</v>
      </c>
      <c r="C2742" s="83" t="s">
        <v>522</v>
      </c>
      <c r="D2742" s="84">
        <v>7510.0</v>
      </c>
      <c r="E2742" s="84">
        <v>170.75</v>
      </c>
      <c r="F2742" s="39"/>
      <c r="G2742" s="39"/>
      <c r="H2742" s="39"/>
      <c r="I2742" s="39"/>
      <c r="J2742" s="39"/>
      <c r="K2742" s="39"/>
      <c r="L2742" s="39"/>
      <c r="M2742" s="39"/>
      <c r="N2742" s="39"/>
      <c r="O2742" s="39"/>
      <c r="P2742" s="39"/>
      <c r="Q2742" s="39"/>
      <c r="R2742" s="39"/>
      <c r="S2742" s="39"/>
      <c r="T2742" s="39"/>
      <c r="U2742" s="39"/>
      <c r="V2742" s="39"/>
      <c r="W2742" s="39"/>
      <c r="X2742" s="39"/>
    </row>
    <row r="2743" ht="15.75" customHeight="1">
      <c r="A2743" s="81" t="s">
        <v>5753</v>
      </c>
      <c r="B2743" s="82" t="s">
        <v>5754</v>
      </c>
      <c r="C2743" s="83" t="s">
        <v>522</v>
      </c>
      <c r="D2743" s="84">
        <v>1680.0</v>
      </c>
      <c r="E2743" s="84">
        <v>38.25</v>
      </c>
      <c r="F2743" s="39"/>
      <c r="G2743" s="39"/>
      <c r="H2743" s="39"/>
      <c r="I2743" s="39"/>
      <c r="J2743" s="39"/>
      <c r="K2743" s="39"/>
      <c r="L2743" s="39"/>
      <c r="M2743" s="39"/>
      <c r="N2743" s="39"/>
      <c r="O2743" s="39"/>
      <c r="P2743" s="39"/>
      <c r="Q2743" s="39"/>
      <c r="R2743" s="39"/>
      <c r="S2743" s="39"/>
      <c r="T2743" s="39"/>
      <c r="U2743" s="39"/>
      <c r="V2743" s="39"/>
      <c r="W2743" s="39"/>
      <c r="X2743" s="39"/>
    </row>
    <row r="2744" ht="15.75" customHeight="1">
      <c r="A2744" s="81" t="s">
        <v>5755</v>
      </c>
      <c r="B2744" s="82" t="s">
        <v>5756</v>
      </c>
      <c r="C2744" s="83" t="s">
        <v>522</v>
      </c>
      <c r="D2744" s="84">
        <v>1680.0</v>
      </c>
      <c r="E2744" s="84">
        <v>38.25</v>
      </c>
      <c r="F2744" s="39"/>
      <c r="G2744" s="39"/>
      <c r="H2744" s="39"/>
      <c r="I2744" s="39"/>
      <c r="J2744" s="39"/>
      <c r="K2744" s="39"/>
      <c r="L2744" s="39"/>
      <c r="M2744" s="39"/>
      <c r="N2744" s="39"/>
      <c r="O2744" s="39"/>
      <c r="P2744" s="39"/>
      <c r="Q2744" s="39"/>
      <c r="R2744" s="39"/>
      <c r="S2744" s="39"/>
      <c r="T2744" s="39"/>
      <c r="U2744" s="39"/>
      <c r="V2744" s="39"/>
      <c r="W2744" s="39"/>
      <c r="X2744" s="39"/>
    </row>
    <row r="2745" ht="15.75" customHeight="1">
      <c r="A2745" s="81" t="s">
        <v>5757</v>
      </c>
      <c r="B2745" s="82" t="s">
        <v>5758</v>
      </c>
      <c r="C2745" s="83" t="s">
        <v>522</v>
      </c>
      <c r="D2745" s="84">
        <v>1460.0</v>
      </c>
      <c r="E2745" s="84">
        <v>33.25</v>
      </c>
      <c r="F2745" s="39"/>
      <c r="G2745" s="39"/>
      <c r="H2745" s="39"/>
      <c r="I2745" s="39"/>
      <c r="J2745" s="39"/>
      <c r="K2745" s="39"/>
      <c r="L2745" s="39"/>
      <c r="M2745" s="39"/>
      <c r="N2745" s="39"/>
      <c r="O2745" s="39"/>
      <c r="P2745" s="39"/>
      <c r="Q2745" s="39"/>
      <c r="R2745" s="39"/>
      <c r="S2745" s="39"/>
      <c r="T2745" s="39"/>
      <c r="U2745" s="39"/>
      <c r="V2745" s="39"/>
      <c r="W2745" s="39"/>
      <c r="X2745" s="39"/>
    </row>
    <row r="2746" ht="15.75" customHeight="1">
      <c r="A2746" s="81" t="s">
        <v>5759</v>
      </c>
      <c r="B2746" s="82" t="s">
        <v>5760</v>
      </c>
      <c r="C2746" s="83" t="s">
        <v>522</v>
      </c>
      <c r="D2746" s="84">
        <v>1410.0</v>
      </c>
      <c r="E2746" s="84">
        <v>32.0</v>
      </c>
      <c r="F2746" s="39"/>
      <c r="G2746" s="39"/>
      <c r="H2746" s="39"/>
      <c r="I2746" s="39"/>
      <c r="J2746" s="39"/>
      <c r="K2746" s="39"/>
      <c r="L2746" s="39"/>
      <c r="M2746" s="39"/>
      <c r="N2746" s="39"/>
      <c r="O2746" s="39"/>
      <c r="P2746" s="39"/>
      <c r="Q2746" s="39"/>
      <c r="R2746" s="39"/>
      <c r="S2746" s="39"/>
      <c r="T2746" s="39"/>
      <c r="U2746" s="39"/>
      <c r="V2746" s="39"/>
      <c r="W2746" s="39"/>
      <c r="X2746" s="39"/>
    </row>
    <row r="2747" ht="15.75" customHeight="1">
      <c r="A2747" s="81" t="s">
        <v>5761</v>
      </c>
      <c r="B2747" s="82" t="s">
        <v>5762</v>
      </c>
      <c r="C2747" s="83" t="s">
        <v>522</v>
      </c>
      <c r="D2747" s="84">
        <v>1780.0</v>
      </c>
      <c r="E2747" s="84">
        <v>40.5</v>
      </c>
      <c r="F2747" s="39"/>
      <c r="G2747" s="39"/>
      <c r="H2747" s="39"/>
      <c r="I2747" s="39"/>
      <c r="J2747" s="39"/>
      <c r="K2747" s="39"/>
      <c r="L2747" s="39"/>
      <c r="M2747" s="39"/>
      <c r="N2747" s="39"/>
      <c r="O2747" s="39"/>
      <c r="P2747" s="39"/>
      <c r="Q2747" s="39"/>
      <c r="R2747" s="39"/>
      <c r="S2747" s="39"/>
      <c r="T2747" s="39"/>
      <c r="U2747" s="39"/>
      <c r="V2747" s="39"/>
      <c r="W2747" s="39"/>
      <c r="X2747" s="39"/>
    </row>
    <row r="2748" ht="15.75" customHeight="1">
      <c r="A2748" s="81" t="s">
        <v>5763</v>
      </c>
      <c r="B2748" s="82" t="s">
        <v>5764</v>
      </c>
      <c r="C2748" s="83" t="s">
        <v>522</v>
      </c>
      <c r="D2748" s="84">
        <v>1680.0</v>
      </c>
      <c r="E2748" s="84">
        <v>38.25</v>
      </c>
      <c r="F2748" s="39"/>
      <c r="G2748" s="39"/>
      <c r="H2748" s="39"/>
      <c r="I2748" s="39"/>
      <c r="J2748" s="39"/>
      <c r="K2748" s="39"/>
      <c r="L2748" s="39"/>
      <c r="M2748" s="39"/>
      <c r="N2748" s="39"/>
      <c r="O2748" s="39"/>
      <c r="P2748" s="39"/>
      <c r="Q2748" s="39"/>
      <c r="R2748" s="39"/>
      <c r="S2748" s="39"/>
      <c r="T2748" s="39"/>
      <c r="U2748" s="39"/>
      <c r="V2748" s="39"/>
      <c r="W2748" s="39"/>
      <c r="X2748" s="39"/>
    </row>
    <row r="2749" ht="15.75" customHeight="1">
      <c r="A2749" s="81" t="s">
        <v>5765</v>
      </c>
      <c r="B2749" s="82" t="s">
        <v>5766</v>
      </c>
      <c r="C2749" s="83" t="s">
        <v>522</v>
      </c>
      <c r="D2749" s="84">
        <v>1680.0</v>
      </c>
      <c r="E2749" s="84">
        <v>38.25</v>
      </c>
      <c r="F2749" s="39"/>
      <c r="G2749" s="39"/>
      <c r="H2749" s="39"/>
      <c r="I2749" s="39"/>
      <c r="J2749" s="39"/>
      <c r="K2749" s="39"/>
      <c r="L2749" s="39"/>
      <c r="M2749" s="39"/>
      <c r="N2749" s="39"/>
      <c r="O2749" s="39"/>
      <c r="P2749" s="39"/>
      <c r="Q2749" s="39"/>
      <c r="R2749" s="39"/>
      <c r="S2749" s="39"/>
      <c r="T2749" s="39"/>
      <c r="U2749" s="39"/>
      <c r="V2749" s="39"/>
      <c r="W2749" s="39"/>
      <c r="X2749" s="39"/>
    </row>
    <row r="2750" ht="15.75" customHeight="1">
      <c r="A2750" s="81" t="s">
        <v>5767</v>
      </c>
      <c r="B2750" s="82" t="s">
        <v>5768</v>
      </c>
      <c r="C2750" s="83" t="s">
        <v>522</v>
      </c>
      <c r="D2750" s="84">
        <v>2930.0</v>
      </c>
      <c r="E2750" s="84">
        <v>66.5</v>
      </c>
      <c r="F2750" s="39"/>
      <c r="G2750" s="39"/>
      <c r="H2750" s="39"/>
      <c r="I2750" s="39"/>
      <c r="J2750" s="39"/>
      <c r="K2750" s="39"/>
      <c r="L2750" s="39"/>
      <c r="M2750" s="39"/>
      <c r="N2750" s="39"/>
      <c r="O2750" s="39"/>
      <c r="P2750" s="39"/>
      <c r="Q2750" s="39"/>
      <c r="R2750" s="39"/>
      <c r="S2750" s="39"/>
      <c r="T2750" s="39"/>
      <c r="U2750" s="39"/>
      <c r="V2750" s="39"/>
      <c r="W2750" s="39"/>
      <c r="X2750" s="39"/>
    </row>
    <row r="2751" ht="15.75" customHeight="1">
      <c r="A2751" s="81" t="s">
        <v>5769</v>
      </c>
      <c r="B2751" s="82" t="s">
        <v>5770</v>
      </c>
      <c r="C2751" s="83" t="s">
        <v>522</v>
      </c>
      <c r="D2751" s="84">
        <v>7510.0</v>
      </c>
      <c r="E2751" s="84">
        <v>170.75</v>
      </c>
      <c r="F2751" s="39"/>
      <c r="G2751" s="39"/>
      <c r="H2751" s="39"/>
      <c r="I2751" s="39"/>
      <c r="J2751" s="39"/>
      <c r="K2751" s="39"/>
      <c r="L2751" s="39"/>
      <c r="M2751" s="39"/>
      <c r="N2751" s="39"/>
      <c r="O2751" s="39"/>
      <c r="P2751" s="39"/>
      <c r="Q2751" s="39"/>
      <c r="R2751" s="39"/>
      <c r="S2751" s="39"/>
      <c r="T2751" s="39"/>
      <c r="U2751" s="39"/>
      <c r="V2751" s="39"/>
      <c r="W2751" s="39"/>
      <c r="X2751" s="39"/>
    </row>
    <row r="2752" ht="15.75" customHeight="1">
      <c r="A2752" s="81" t="s">
        <v>5771</v>
      </c>
      <c r="B2752" s="82" t="s">
        <v>5772</v>
      </c>
      <c r="C2752" s="83" t="s">
        <v>522</v>
      </c>
      <c r="D2752" s="84">
        <v>2520.0</v>
      </c>
      <c r="E2752" s="84">
        <v>57.25</v>
      </c>
      <c r="F2752" s="39"/>
      <c r="G2752" s="39"/>
      <c r="H2752" s="39"/>
      <c r="I2752" s="39"/>
      <c r="J2752" s="39"/>
      <c r="K2752" s="39"/>
      <c r="L2752" s="39"/>
      <c r="M2752" s="39"/>
      <c r="N2752" s="39"/>
      <c r="O2752" s="39"/>
      <c r="P2752" s="39"/>
      <c r="Q2752" s="39"/>
      <c r="R2752" s="39"/>
      <c r="S2752" s="39"/>
      <c r="T2752" s="39"/>
      <c r="U2752" s="39"/>
      <c r="V2752" s="39"/>
      <c r="W2752" s="39"/>
      <c r="X2752" s="39"/>
    </row>
    <row r="2753" ht="15.75" customHeight="1">
      <c r="A2753" s="81" t="s">
        <v>5773</v>
      </c>
      <c r="B2753" s="82" t="s">
        <v>5774</v>
      </c>
      <c r="C2753" s="83" t="s">
        <v>522</v>
      </c>
      <c r="D2753" s="84">
        <v>2400.0</v>
      </c>
      <c r="E2753" s="84">
        <v>54.5</v>
      </c>
      <c r="F2753" s="39"/>
      <c r="G2753" s="39"/>
      <c r="H2753" s="39"/>
      <c r="I2753" s="39"/>
      <c r="J2753" s="39"/>
      <c r="K2753" s="39"/>
      <c r="L2753" s="39"/>
      <c r="M2753" s="39"/>
      <c r="N2753" s="39"/>
      <c r="O2753" s="39"/>
      <c r="P2753" s="39"/>
      <c r="Q2753" s="39"/>
      <c r="R2753" s="39"/>
      <c r="S2753" s="39"/>
      <c r="T2753" s="39"/>
      <c r="U2753" s="39"/>
      <c r="V2753" s="39"/>
      <c r="W2753" s="39"/>
      <c r="X2753" s="39"/>
    </row>
    <row r="2754" ht="15.75" customHeight="1">
      <c r="A2754" s="81" t="s">
        <v>5775</v>
      </c>
      <c r="B2754" s="82" t="s">
        <v>5776</v>
      </c>
      <c r="C2754" s="83" t="s">
        <v>522</v>
      </c>
      <c r="D2754" s="84">
        <v>2400.0</v>
      </c>
      <c r="E2754" s="84">
        <v>54.5</v>
      </c>
      <c r="F2754" s="39"/>
      <c r="G2754" s="39"/>
      <c r="H2754" s="39"/>
      <c r="I2754" s="39"/>
      <c r="J2754" s="39"/>
      <c r="K2754" s="39"/>
      <c r="L2754" s="39"/>
      <c r="M2754" s="39"/>
      <c r="N2754" s="39"/>
      <c r="O2754" s="39"/>
      <c r="P2754" s="39"/>
      <c r="Q2754" s="39"/>
      <c r="R2754" s="39"/>
      <c r="S2754" s="39"/>
      <c r="T2754" s="39"/>
      <c r="U2754" s="39"/>
      <c r="V2754" s="39"/>
      <c r="W2754" s="39"/>
      <c r="X2754" s="39"/>
    </row>
    <row r="2755" ht="15.75" customHeight="1">
      <c r="A2755" s="81" t="s">
        <v>5777</v>
      </c>
      <c r="B2755" s="82" t="s">
        <v>5778</v>
      </c>
      <c r="C2755" s="83" t="s">
        <v>522</v>
      </c>
      <c r="D2755" s="84">
        <v>2400.0</v>
      </c>
      <c r="E2755" s="84">
        <v>54.5</v>
      </c>
      <c r="F2755" s="39"/>
      <c r="G2755" s="39"/>
      <c r="H2755" s="39"/>
      <c r="I2755" s="39"/>
      <c r="J2755" s="39"/>
      <c r="K2755" s="39"/>
      <c r="L2755" s="39"/>
      <c r="M2755" s="39"/>
      <c r="N2755" s="39"/>
      <c r="O2755" s="39"/>
      <c r="P2755" s="39"/>
      <c r="Q2755" s="39"/>
      <c r="R2755" s="39"/>
      <c r="S2755" s="39"/>
      <c r="T2755" s="39"/>
      <c r="U2755" s="39"/>
      <c r="V2755" s="39"/>
      <c r="W2755" s="39"/>
      <c r="X2755" s="39"/>
    </row>
    <row r="2756" ht="15.75" customHeight="1">
      <c r="A2756" s="81" t="s">
        <v>5779</v>
      </c>
      <c r="B2756" s="82" t="s">
        <v>5780</v>
      </c>
      <c r="C2756" s="83" t="s">
        <v>522</v>
      </c>
      <c r="D2756" s="84">
        <v>2270.0</v>
      </c>
      <c r="E2756" s="84">
        <v>51.5</v>
      </c>
      <c r="F2756" s="39"/>
      <c r="G2756" s="39"/>
      <c r="H2756" s="39"/>
      <c r="I2756" s="39"/>
      <c r="J2756" s="39"/>
      <c r="K2756" s="39"/>
      <c r="L2756" s="39"/>
      <c r="M2756" s="39"/>
      <c r="N2756" s="39"/>
      <c r="O2756" s="39"/>
      <c r="P2756" s="39"/>
      <c r="Q2756" s="39"/>
      <c r="R2756" s="39"/>
      <c r="S2756" s="39"/>
      <c r="T2756" s="39"/>
      <c r="U2756" s="39"/>
      <c r="V2756" s="39"/>
      <c r="W2756" s="39"/>
      <c r="X2756" s="39"/>
    </row>
    <row r="2757" ht="15.75" customHeight="1">
      <c r="A2757" s="81" t="s">
        <v>5781</v>
      </c>
      <c r="B2757" s="82" t="s">
        <v>5782</v>
      </c>
      <c r="C2757" s="83" t="s">
        <v>522</v>
      </c>
      <c r="D2757" s="84">
        <v>1680.0</v>
      </c>
      <c r="E2757" s="84">
        <v>38.25</v>
      </c>
      <c r="F2757" s="39"/>
      <c r="G2757" s="39"/>
      <c r="H2757" s="39"/>
      <c r="I2757" s="39"/>
      <c r="J2757" s="39"/>
      <c r="K2757" s="39"/>
      <c r="L2757" s="39"/>
      <c r="M2757" s="39"/>
      <c r="N2757" s="39"/>
      <c r="O2757" s="39"/>
      <c r="P2757" s="39"/>
      <c r="Q2757" s="39"/>
      <c r="R2757" s="39"/>
      <c r="S2757" s="39"/>
      <c r="T2757" s="39"/>
      <c r="U2757" s="39"/>
      <c r="V2757" s="39"/>
      <c r="W2757" s="39"/>
      <c r="X2757" s="39"/>
    </row>
    <row r="2758" ht="15.75" customHeight="1">
      <c r="A2758" s="81" t="s">
        <v>5783</v>
      </c>
      <c r="B2758" s="82" t="s">
        <v>5784</v>
      </c>
      <c r="C2758" s="83" t="s">
        <v>522</v>
      </c>
      <c r="D2758" s="84">
        <v>7510.0</v>
      </c>
      <c r="E2758" s="84">
        <v>170.75</v>
      </c>
      <c r="F2758" s="39"/>
      <c r="G2758" s="39"/>
      <c r="H2758" s="39"/>
      <c r="I2758" s="39"/>
      <c r="J2758" s="39"/>
      <c r="K2758" s="39"/>
      <c r="L2758" s="39"/>
      <c r="M2758" s="39"/>
      <c r="N2758" s="39"/>
      <c r="O2758" s="39"/>
      <c r="P2758" s="39"/>
      <c r="Q2758" s="39"/>
      <c r="R2758" s="39"/>
      <c r="S2758" s="39"/>
      <c r="T2758" s="39"/>
      <c r="U2758" s="39"/>
      <c r="V2758" s="39"/>
      <c r="W2758" s="39"/>
      <c r="X2758" s="39"/>
    </row>
    <row r="2759" ht="15.75" customHeight="1">
      <c r="A2759" s="81" t="s">
        <v>5785</v>
      </c>
      <c r="B2759" s="82" t="s">
        <v>5786</v>
      </c>
      <c r="C2759" s="83" t="s">
        <v>522</v>
      </c>
      <c r="D2759" s="84">
        <v>7510.0</v>
      </c>
      <c r="E2759" s="84">
        <v>170.75</v>
      </c>
      <c r="F2759" s="39"/>
      <c r="G2759" s="39"/>
      <c r="H2759" s="39"/>
      <c r="I2759" s="39"/>
      <c r="J2759" s="39"/>
      <c r="K2759" s="39"/>
      <c r="L2759" s="39"/>
      <c r="M2759" s="39"/>
      <c r="N2759" s="39"/>
      <c r="O2759" s="39"/>
      <c r="P2759" s="39"/>
      <c r="Q2759" s="39"/>
      <c r="R2759" s="39"/>
      <c r="S2759" s="39"/>
      <c r="T2759" s="39"/>
      <c r="U2759" s="39"/>
      <c r="V2759" s="39"/>
      <c r="W2759" s="39"/>
      <c r="X2759" s="39"/>
    </row>
    <row r="2760" ht="15.75" customHeight="1">
      <c r="A2760" s="81" t="s">
        <v>5787</v>
      </c>
      <c r="B2760" s="82" t="s">
        <v>5788</v>
      </c>
      <c r="C2760" s="83" t="s">
        <v>522</v>
      </c>
      <c r="D2760" s="84">
        <v>1680.0</v>
      </c>
      <c r="E2760" s="84">
        <v>38.25</v>
      </c>
      <c r="F2760" s="39"/>
      <c r="G2760" s="39"/>
      <c r="H2760" s="39"/>
      <c r="I2760" s="39"/>
      <c r="J2760" s="39"/>
      <c r="K2760" s="39"/>
      <c r="L2760" s="39"/>
      <c r="M2760" s="39"/>
      <c r="N2760" s="39"/>
      <c r="O2760" s="39"/>
      <c r="P2760" s="39"/>
      <c r="Q2760" s="39"/>
      <c r="R2760" s="39"/>
      <c r="S2760" s="39"/>
      <c r="T2760" s="39"/>
      <c r="U2760" s="39"/>
      <c r="V2760" s="39"/>
      <c r="W2760" s="39"/>
      <c r="X2760" s="39"/>
    </row>
    <row r="2761" ht="15.75" customHeight="1">
      <c r="A2761" s="81" t="s">
        <v>5789</v>
      </c>
      <c r="B2761" s="82" t="s">
        <v>5790</v>
      </c>
      <c r="C2761" s="83" t="s">
        <v>522</v>
      </c>
      <c r="D2761" s="84">
        <v>7510.0</v>
      </c>
      <c r="E2761" s="84">
        <v>170.75</v>
      </c>
      <c r="F2761" s="39"/>
      <c r="G2761" s="39"/>
      <c r="H2761" s="39"/>
      <c r="I2761" s="39"/>
      <c r="J2761" s="39"/>
      <c r="K2761" s="39"/>
      <c r="L2761" s="39"/>
      <c r="M2761" s="39"/>
      <c r="N2761" s="39"/>
      <c r="O2761" s="39"/>
      <c r="P2761" s="39"/>
      <c r="Q2761" s="39"/>
      <c r="R2761" s="39"/>
      <c r="S2761" s="39"/>
      <c r="T2761" s="39"/>
      <c r="U2761" s="39"/>
      <c r="V2761" s="39"/>
      <c r="W2761" s="39"/>
      <c r="X2761" s="39"/>
    </row>
    <row r="2762" ht="15.75" customHeight="1">
      <c r="A2762" s="81" t="s">
        <v>5791</v>
      </c>
      <c r="B2762" s="82" t="s">
        <v>5792</v>
      </c>
      <c r="C2762" s="83" t="s">
        <v>522</v>
      </c>
      <c r="D2762" s="84">
        <v>4150.0</v>
      </c>
      <c r="E2762" s="84">
        <v>94.25</v>
      </c>
      <c r="F2762" s="39"/>
      <c r="G2762" s="39"/>
      <c r="H2762" s="39"/>
      <c r="I2762" s="39"/>
      <c r="J2762" s="39"/>
      <c r="K2762" s="39"/>
      <c r="L2762" s="39"/>
      <c r="M2762" s="39"/>
      <c r="N2762" s="39"/>
      <c r="O2762" s="39"/>
      <c r="P2762" s="39"/>
      <c r="Q2762" s="39"/>
      <c r="R2762" s="39"/>
      <c r="S2762" s="39"/>
      <c r="T2762" s="39"/>
      <c r="U2762" s="39"/>
      <c r="V2762" s="39"/>
      <c r="W2762" s="39"/>
      <c r="X2762" s="39"/>
    </row>
    <row r="2763" ht="15.75" customHeight="1">
      <c r="A2763" s="81" t="s">
        <v>5793</v>
      </c>
      <c r="B2763" s="82" t="s">
        <v>5794</v>
      </c>
      <c r="C2763" s="83" t="s">
        <v>522</v>
      </c>
      <c r="D2763" s="84">
        <v>4150.0</v>
      </c>
      <c r="E2763" s="84">
        <v>94.25</v>
      </c>
      <c r="F2763" s="39"/>
      <c r="G2763" s="39"/>
      <c r="H2763" s="39"/>
      <c r="I2763" s="39"/>
      <c r="J2763" s="39"/>
      <c r="K2763" s="39"/>
      <c r="L2763" s="39"/>
      <c r="M2763" s="39"/>
      <c r="N2763" s="39"/>
      <c r="O2763" s="39"/>
      <c r="P2763" s="39"/>
      <c r="Q2763" s="39"/>
      <c r="R2763" s="39"/>
      <c r="S2763" s="39"/>
      <c r="T2763" s="39"/>
      <c r="U2763" s="39"/>
      <c r="V2763" s="39"/>
      <c r="W2763" s="39"/>
      <c r="X2763" s="39"/>
    </row>
    <row r="2764" ht="15.75" customHeight="1">
      <c r="A2764" s="81" t="s">
        <v>5795</v>
      </c>
      <c r="B2764" s="82" t="s">
        <v>5796</v>
      </c>
      <c r="C2764" s="83" t="s">
        <v>522</v>
      </c>
      <c r="D2764" s="84">
        <v>7510.0</v>
      </c>
      <c r="E2764" s="84">
        <v>170.75</v>
      </c>
      <c r="F2764" s="39"/>
      <c r="G2764" s="39"/>
      <c r="H2764" s="39"/>
      <c r="I2764" s="39"/>
      <c r="J2764" s="39"/>
      <c r="K2764" s="39"/>
      <c r="L2764" s="39"/>
      <c r="M2764" s="39"/>
      <c r="N2764" s="39"/>
      <c r="O2764" s="39"/>
      <c r="P2764" s="39"/>
      <c r="Q2764" s="39"/>
      <c r="R2764" s="39"/>
      <c r="S2764" s="39"/>
      <c r="T2764" s="39"/>
      <c r="U2764" s="39"/>
      <c r="V2764" s="39"/>
      <c r="W2764" s="39"/>
      <c r="X2764" s="39"/>
    </row>
    <row r="2765" ht="15.75" customHeight="1">
      <c r="A2765" s="81" t="s">
        <v>5797</v>
      </c>
      <c r="B2765" s="82" t="s">
        <v>5798</v>
      </c>
      <c r="C2765" s="83" t="s">
        <v>522</v>
      </c>
      <c r="D2765" s="84">
        <v>7510.0</v>
      </c>
      <c r="E2765" s="84">
        <v>170.75</v>
      </c>
      <c r="F2765" s="39"/>
      <c r="G2765" s="39"/>
      <c r="H2765" s="39"/>
      <c r="I2765" s="39"/>
      <c r="J2765" s="39"/>
      <c r="K2765" s="39"/>
      <c r="L2765" s="39"/>
      <c r="M2765" s="39"/>
      <c r="N2765" s="39"/>
      <c r="O2765" s="39"/>
      <c r="P2765" s="39"/>
      <c r="Q2765" s="39"/>
      <c r="R2765" s="39"/>
      <c r="S2765" s="39"/>
      <c r="T2765" s="39"/>
      <c r="U2765" s="39"/>
      <c r="V2765" s="39"/>
      <c r="W2765" s="39"/>
      <c r="X2765" s="39"/>
    </row>
    <row r="2766" ht="15.75" customHeight="1">
      <c r="A2766" s="81" t="s">
        <v>5799</v>
      </c>
      <c r="B2766" s="82" t="s">
        <v>5800</v>
      </c>
      <c r="C2766" s="83" t="s">
        <v>522</v>
      </c>
      <c r="D2766" s="84">
        <v>3040.0</v>
      </c>
      <c r="E2766" s="84">
        <v>69.0</v>
      </c>
      <c r="F2766" s="39"/>
      <c r="G2766" s="39"/>
      <c r="H2766" s="39"/>
      <c r="I2766" s="39"/>
      <c r="J2766" s="39"/>
      <c r="K2766" s="39"/>
      <c r="L2766" s="39"/>
      <c r="M2766" s="39"/>
      <c r="N2766" s="39"/>
      <c r="O2766" s="39"/>
      <c r="P2766" s="39"/>
      <c r="Q2766" s="39"/>
      <c r="R2766" s="39"/>
      <c r="S2766" s="39"/>
      <c r="T2766" s="39"/>
      <c r="U2766" s="39"/>
      <c r="V2766" s="39"/>
      <c r="W2766" s="39"/>
      <c r="X2766" s="39"/>
    </row>
    <row r="2767" ht="15.75" customHeight="1">
      <c r="A2767" s="81" t="s">
        <v>5801</v>
      </c>
      <c r="B2767" s="82" t="s">
        <v>5802</v>
      </c>
      <c r="C2767" s="83" t="s">
        <v>522</v>
      </c>
      <c r="D2767" s="84">
        <v>7510.0</v>
      </c>
      <c r="E2767" s="84">
        <v>170.75</v>
      </c>
      <c r="F2767" s="39"/>
      <c r="G2767" s="39"/>
      <c r="H2767" s="39"/>
      <c r="I2767" s="39"/>
      <c r="J2767" s="39"/>
      <c r="K2767" s="39"/>
      <c r="L2767" s="39"/>
      <c r="M2767" s="39"/>
      <c r="N2767" s="39"/>
      <c r="O2767" s="39"/>
      <c r="P2767" s="39"/>
      <c r="Q2767" s="39"/>
      <c r="R2767" s="39"/>
      <c r="S2767" s="39"/>
      <c r="T2767" s="39"/>
      <c r="U2767" s="39"/>
      <c r="V2767" s="39"/>
      <c r="W2767" s="39"/>
      <c r="X2767" s="39"/>
    </row>
    <row r="2768" ht="15.75" customHeight="1">
      <c r="A2768" s="81" t="s">
        <v>5803</v>
      </c>
      <c r="B2768" s="82" t="s">
        <v>5804</v>
      </c>
      <c r="C2768" s="83" t="s">
        <v>522</v>
      </c>
      <c r="D2768" s="84">
        <v>7510.0</v>
      </c>
      <c r="E2768" s="84">
        <v>170.75</v>
      </c>
      <c r="F2768" s="39"/>
      <c r="G2768" s="39"/>
      <c r="H2768" s="39"/>
      <c r="I2768" s="39"/>
      <c r="J2768" s="39"/>
      <c r="K2768" s="39"/>
      <c r="L2768" s="39"/>
      <c r="M2768" s="39"/>
      <c r="N2768" s="39"/>
      <c r="O2768" s="39"/>
      <c r="P2768" s="39"/>
      <c r="Q2768" s="39"/>
      <c r="R2768" s="39"/>
      <c r="S2768" s="39"/>
      <c r="T2768" s="39"/>
      <c r="U2768" s="39"/>
      <c r="V2768" s="39"/>
      <c r="W2768" s="39"/>
      <c r="X2768" s="39"/>
    </row>
    <row r="2769" ht="15.75" customHeight="1">
      <c r="A2769" s="81" t="s">
        <v>5805</v>
      </c>
      <c r="B2769" s="82" t="s">
        <v>5806</v>
      </c>
      <c r="C2769" s="83" t="s">
        <v>522</v>
      </c>
      <c r="D2769" s="84">
        <v>7510.0</v>
      </c>
      <c r="E2769" s="84">
        <v>170.75</v>
      </c>
      <c r="F2769" s="39"/>
      <c r="G2769" s="39"/>
      <c r="H2769" s="39"/>
      <c r="I2769" s="39"/>
      <c r="J2769" s="39"/>
      <c r="K2769" s="39"/>
      <c r="L2769" s="39"/>
      <c r="M2769" s="39"/>
      <c r="N2769" s="39"/>
      <c r="O2769" s="39"/>
      <c r="P2769" s="39"/>
      <c r="Q2769" s="39"/>
      <c r="R2769" s="39"/>
      <c r="S2769" s="39"/>
      <c r="T2769" s="39"/>
      <c r="U2769" s="39"/>
      <c r="V2769" s="39"/>
      <c r="W2769" s="39"/>
      <c r="X2769" s="39"/>
    </row>
    <row r="2770" ht="15.75" customHeight="1">
      <c r="A2770" s="81" t="s">
        <v>5807</v>
      </c>
      <c r="B2770" s="82" t="s">
        <v>5808</v>
      </c>
      <c r="C2770" s="83" t="s">
        <v>522</v>
      </c>
      <c r="D2770" s="84">
        <v>7510.0</v>
      </c>
      <c r="E2770" s="84">
        <v>170.75</v>
      </c>
      <c r="F2770" s="39"/>
      <c r="G2770" s="39"/>
      <c r="H2770" s="39"/>
      <c r="I2770" s="39"/>
      <c r="J2770" s="39"/>
      <c r="K2770" s="39"/>
      <c r="L2770" s="39"/>
      <c r="M2770" s="39"/>
      <c r="N2770" s="39"/>
      <c r="O2770" s="39"/>
      <c r="P2770" s="39"/>
      <c r="Q2770" s="39"/>
      <c r="R2770" s="39"/>
      <c r="S2770" s="39"/>
      <c r="T2770" s="39"/>
      <c r="U2770" s="39"/>
      <c r="V2770" s="39"/>
      <c r="W2770" s="39"/>
      <c r="X2770" s="39"/>
    </row>
    <row r="2771" ht="15.75" customHeight="1">
      <c r="A2771" s="81" t="s">
        <v>5809</v>
      </c>
      <c r="B2771" s="82" t="s">
        <v>5810</v>
      </c>
      <c r="C2771" s="83" t="s">
        <v>522</v>
      </c>
      <c r="D2771" s="84">
        <v>7510.0</v>
      </c>
      <c r="E2771" s="84">
        <v>170.75</v>
      </c>
      <c r="F2771" s="39"/>
      <c r="G2771" s="39"/>
      <c r="H2771" s="39"/>
      <c r="I2771" s="39"/>
      <c r="J2771" s="39"/>
      <c r="K2771" s="39"/>
      <c r="L2771" s="39"/>
      <c r="M2771" s="39"/>
      <c r="N2771" s="39"/>
      <c r="O2771" s="39"/>
      <c r="P2771" s="39"/>
      <c r="Q2771" s="39"/>
      <c r="R2771" s="39"/>
      <c r="S2771" s="39"/>
      <c r="T2771" s="39"/>
      <c r="U2771" s="39"/>
      <c r="V2771" s="39"/>
      <c r="W2771" s="39"/>
      <c r="X2771" s="39"/>
    </row>
    <row r="2772" ht="15.75" customHeight="1">
      <c r="A2772" s="81" t="s">
        <v>5811</v>
      </c>
      <c r="B2772" s="82" t="s">
        <v>5812</v>
      </c>
      <c r="C2772" s="83" t="s">
        <v>522</v>
      </c>
      <c r="D2772" s="84">
        <v>7550.0</v>
      </c>
      <c r="E2772" s="84">
        <v>171.5</v>
      </c>
      <c r="F2772" s="39"/>
      <c r="G2772" s="39"/>
      <c r="H2772" s="39"/>
      <c r="I2772" s="39"/>
      <c r="J2772" s="39"/>
      <c r="K2772" s="39"/>
      <c r="L2772" s="39"/>
      <c r="M2772" s="39"/>
      <c r="N2772" s="39"/>
      <c r="O2772" s="39"/>
      <c r="P2772" s="39"/>
      <c r="Q2772" s="39"/>
      <c r="R2772" s="39"/>
      <c r="S2772" s="39"/>
      <c r="T2772" s="39"/>
      <c r="U2772" s="39"/>
      <c r="V2772" s="39"/>
      <c r="W2772" s="39"/>
      <c r="X2772" s="39"/>
    </row>
    <row r="2773" ht="15.75" customHeight="1">
      <c r="A2773" s="81" t="s">
        <v>5813</v>
      </c>
      <c r="B2773" s="82" t="s">
        <v>5814</v>
      </c>
      <c r="C2773" s="83" t="s">
        <v>522</v>
      </c>
      <c r="D2773" s="84">
        <v>7510.0</v>
      </c>
      <c r="E2773" s="84">
        <v>170.75</v>
      </c>
      <c r="F2773" s="39"/>
      <c r="G2773" s="39"/>
      <c r="H2773" s="39"/>
      <c r="I2773" s="39"/>
      <c r="J2773" s="39"/>
      <c r="K2773" s="39"/>
      <c r="L2773" s="39"/>
      <c r="M2773" s="39"/>
      <c r="N2773" s="39"/>
      <c r="O2773" s="39"/>
      <c r="P2773" s="39"/>
      <c r="Q2773" s="39"/>
      <c r="R2773" s="39"/>
      <c r="S2773" s="39"/>
      <c r="T2773" s="39"/>
      <c r="U2773" s="39"/>
      <c r="V2773" s="39"/>
      <c r="W2773" s="39"/>
      <c r="X2773" s="39"/>
    </row>
    <row r="2774" ht="15.75" customHeight="1">
      <c r="A2774" s="81" t="s">
        <v>5815</v>
      </c>
      <c r="B2774" s="82" t="s">
        <v>5816</v>
      </c>
      <c r="C2774" s="83" t="s">
        <v>522</v>
      </c>
      <c r="D2774" s="84">
        <v>7550.0</v>
      </c>
      <c r="E2774" s="84">
        <v>171.5</v>
      </c>
      <c r="F2774" s="39"/>
      <c r="G2774" s="39"/>
      <c r="H2774" s="39"/>
      <c r="I2774" s="39"/>
      <c r="J2774" s="39"/>
      <c r="K2774" s="39"/>
      <c r="L2774" s="39"/>
      <c r="M2774" s="39"/>
      <c r="N2774" s="39"/>
      <c r="O2774" s="39"/>
      <c r="P2774" s="39"/>
      <c r="Q2774" s="39"/>
      <c r="R2774" s="39"/>
      <c r="S2774" s="39"/>
      <c r="T2774" s="39"/>
      <c r="U2774" s="39"/>
      <c r="V2774" s="39"/>
      <c r="W2774" s="39"/>
      <c r="X2774" s="39"/>
    </row>
    <row r="2775" ht="15.75" customHeight="1">
      <c r="A2775" s="81" t="s">
        <v>5817</v>
      </c>
      <c r="B2775" s="82" t="s">
        <v>5818</v>
      </c>
      <c r="C2775" s="83" t="s">
        <v>522</v>
      </c>
      <c r="D2775" s="84">
        <v>7550.0</v>
      </c>
      <c r="E2775" s="84">
        <v>171.5</v>
      </c>
      <c r="F2775" s="39"/>
      <c r="G2775" s="39"/>
      <c r="H2775" s="39"/>
      <c r="I2775" s="39"/>
      <c r="J2775" s="39"/>
      <c r="K2775" s="39"/>
      <c r="L2775" s="39"/>
      <c r="M2775" s="39"/>
      <c r="N2775" s="39"/>
      <c r="O2775" s="39"/>
      <c r="P2775" s="39"/>
      <c r="Q2775" s="39"/>
      <c r="R2775" s="39"/>
      <c r="S2775" s="39"/>
      <c r="T2775" s="39"/>
      <c r="U2775" s="39"/>
      <c r="V2775" s="39"/>
      <c r="W2775" s="39"/>
      <c r="X2775" s="39"/>
    </row>
    <row r="2776" ht="15.75" customHeight="1">
      <c r="A2776" s="81" t="s">
        <v>5819</v>
      </c>
      <c r="B2776" s="82" t="s">
        <v>5820</v>
      </c>
      <c r="C2776" s="83" t="s">
        <v>522</v>
      </c>
      <c r="D2776" s="84">
        <v>1680.0</v>
      </c>
      <c r="E2776" s="84">
        <v>38.25</v>
      </c>
      <c r="F2776" s="39"/>
      <c r="G2776" s="39"/>
      <c r="H2776" s="39"/>
      <c r="I2776" s="39"/>
      <c r="J2776" s="39"/>
      <c r="K2776" s="39"/>
      <c r="L2776" s="39"/>
      <c r="M2776" s="39"/>
      <c r="N2776" s="39"/>
      <c r="O2776" s="39"/>
      <c r="P2776" s="39"/>
      <c r="Q2776" s="39"/>
      <c r="R2776" s="39"/>
      <c r="S2776" s="39"/>
      <c r="T2776" s="39"/>
      <c r="U2776" s="39"/>
      <c r="V2776" s="39"/>
      <c r="W2776" s="39"/>
      <c r="X2776" s="39"/>
    </row>
    <row r="2777" ht="15.75" customHeight="1">
      <c r="A2777" s="81" t="s">
        <v>5821</v>
      </c>
      <c r="B2777" s="82" t="s">
        <v>5822</v>
      </c>
      <c r="C2777" s="83" t="s">
        <v>522</v>
      </c>
      <c r="D2777" s="84">
        <v>2400.0</v>
      </c>
      <c r="E2777" s="84">
        <v>54.5</v>
      </c>
      <c r="F2777" s="39"/>
      <c r="G2777" s="39"/>
      <c r="H2777" s="39"/>
      <c r="I2777" s="39"/>
      <c r="J2777" s="39"/>
      <c r="K2777" s="39"/>
      <c r="L2777" s="39"/>
      <c r="M2777" s="39"/>
      <c r="N2777" s="39"/>
      <c r="O2777" s="39"/>
      <c r="P2777" s="39"/>
      <c r="Q2777" s="39"/>
      <c r="R2777" s="39"/>
      <c r="S2777" s="39"/>
      <c r="T2777" s="39"/>
      <c r="U2777" s="39"/>
      <c r="V2777" s="39"/>
      <c r="W2777" s="39"/>
      <c r="X2777" s="39"/>
    </row>
    <row r="2778" ht="15.75" customHeight="1">
      <c r="A2778" s="81" t="s">
        <v>5823</v>
      </c>
      <c r="B2778" s="82" t="s">
        <v>5824</v>
      </c>
      <c r="C2778" s="83" t="s">
        <v>522</v>
      </c>
      <c r="D2778" s="84">
        <v>2400.0</v>
      </c>
      <c r="E2778" s="84">
        <v>54.5</v>
      </c>
      <c r="F2778" s="39"/>
      <c r="G2778" s="39"/>
      <c r="H2778" s="39"/>
      <c r="I2778" s="39"/>
      <c r="J2778" s="39"/>
      <c r="K2778" s="39"/>
      <c r="L2778" s="39"/>
      <c r="M2778" s="39"/>
      <c r="N2778" s="39"/>
      <c r="O2778" s="39"/>
      <c r="P2778" s="39"/>
      <c r="Q2778" s="39"/>
      <c r="R2778" s="39"/>
      <c r="S2778" s="39"/>
      <c r="T2778" s="39"/>
      <c r="U2778" s="39"/>
      <c r="V2778" s="39"/>
      <c r="W2778" s="39"/>
      <c r="X2778" s="39"/>
    </row>
    <row r="2779" ht="15.75" customHeight="1">
      <c r="A2779" s="81" t="s">
        <v>5825</v>
      </c>
      <c r="B2779" s="82" t="s">
        <v>5826</v>
      </c>
      <c r="C2779" s="83" t="s">
        <v>522</v>
      </c>
      <c r="D2779" s="84">
        <v>4150.0</v>
      </c>
      <c r="E2779" s="84">
        <v>94.25</v>
      </c>
      <c r="F2779" s="39"/>
      <c r="G2779" s="39"/>
      <c r="H2779" s="39"/>
      <c r="I2779" s="39"/>
      <c r="J2779" s="39"/>
      <c r="K2779" s="39"/>
      <c r="L2779" s="39"/>
      <c r="M2779" s="39"/>
      <c r="N2779" s="39"/>
      <c r="O2779" s="39"/>
      <c r="P2779" s="39"/>
      <c r="Q2779" s="39"/>
      <c r="R2779" s="39"/>
      <c r="S2779" s="39"/>
      <c r="T2779" s="39"/>
      <c r="U2779" s="39"/>
      <c r="V2779" s="39"/>
      <c r="W2779" s="39"/>
      <c r="X2779" s="39"/>
    </row>
    <row r="2780" ht="15.75" customHeight="1">
      <c r="A2780" s="81" t="s">
        <v>5827</v>
      </c>
      <c r="B2780" s="82" t="s">
        <v>5828</v>
      </c>
      <c r="C2780" s="83" t="s">
        <v>522</v>
      </c>
      <c r="D2780" s="84">
        <v>2160.0</v>
      </c>
      <c r="E2780" s="84">
        <v>49.0</v>
      </c>
      <c r="F2780" s="39"/>
      <c r="G2780" s="39"/>
      <c r="H2780" s="39"/>
      <c r="I2780" s="39"/>
      <c r="J2780" s="39"/>
      <c r="K2780" s="39"/>
      <c r="L2780" s="39"/>
      <c r="M2780" s="39"/>
      <c r="N2780" s="39"/>
      <c r="O2780" s="39"/>
      <c r="P2780" s="39"/>
      <c r="Q2780" s="39"/>
      <c r="R2780" s="39"/>
      <c r="S2780" s="39"/>
      <c r="T2780" s="39"/>
      <c r="U2780" s="39"/>
      <c r="V2780" s="39"/>
      <c r="W2780" s="39"/>
      <c r="X2780" s="39"/>
    </row>
    <row r="2781" ht="15.75" customHeight="1">
      <c r="A2781" s="81" t="s">
        <v>5829</v>
      </c>
      <c r="B2781" s="82" t="s">
        <v>5830</v>
      </c>
      <c r="C2781" s="83" t="s">
        <v>522</v>
      </c>
      <c r="D2781" s="84">
        <v>2160.0</v>
      </c>
      <c r="E2781" s="84">
        <v>49.0</v>
      </c>
      <c r="F2781" s="39"/>
      <c r="G2781" s="39"/>
      <c r="H2781" s="39"/>
      <c r="I2781" s="39"/>
      <c r="J2781" s="39"/>
      <c r="K2781" s="39"/>
      <c r="L2781" s="39"/>
      <c r="M2781" s="39"/>
      <c r="N2781" s="39"/>
      <c r="O2781" s="39"/>
      <c r="P2781" s="39"/>
      <c r="Q2781" s="39"/>
      <c r="R2781" s="39"/>
      <c r="S2781" s="39"/>
      <c r="T2781" s="39"/>
      <c r="U2781" s="39"/>
      <c r="V2781" s="39"/>
      <c r="W2781" s="39"/>
      <c r="X2781" s="39"/>
    </row>
    <row r="2782" ht="15.75" customHeight="1">
      <c r="A2782" s="81" t="s">
        <v>5831</v>
      </c>
      <c r="B2782" s="82" t="s">
        <v>5832</v>
      </c>
      <c r="C2782" s="83" t="s">
        <v>522</v>
      </c>
      <c r="D2782" s="84">
        <v>2160.0</v>
      </c>
      <c r="E2782" s="84">
        <v>49.0</v>
      </c>
      <c r="F2782" s="39"/>
      <c r="G2782" s="39"/>
      <c r="H2782" s="39"/>
      <c r="I2782" s="39"/>
      <c r="J2782" s="39"/>
      <c r="K2782" s="39"/>
      <c r="L2782" s="39"/>
      <c r="M2782" s="39"/>
      <c r="N2782" s="39"/>
      <c r="O2782" s="39"/>
      <c r="P2782" s="39"/>
      <c r="Q2782" s="39"/>
      <c r="R2782" s="39"/>
      <c r="S2782" s="39"/>
      <c r="T2782" s="39"/>
      <c r="U2782" s="39"/>
      <c r="V2782" s="39"/>
      <c r="W2782" s="39"/>
      <c r="X2782" s="39"/>
    </row>
    <row r="2783" ht="15.75" customHeight="1">
      <c r="A2783" s="81" t="s">
        <v>5833</v>
      </c>
      <c r="B2783" s="82" t="s">
        <v>5834</v>
      </c>
      <c r="C2783" s="83" t="s">
        <v>522</v>
      </c>
      <c r="D2783" s="84">
        <v>1680.0</v>
      </c>
      <c r="E2783" s="84">
        <v>38.25</v>
      </c>
      <c r="F2783" s="39"/>
      <c r="G2783" s="39"/>
      <c r="H2783" s="39"/>
      <c r="I2783" s="39"/>
      <c r="J2783" s="39"/>
      <c r="K2783" s="39"/>
      <c r="L2783" s="39"/>
      <c r="M2783" s="39"/>
      <c r="N2783" s="39"/>
      <c r="O2783" s="39"/>
      <c r="P2783" s="39"/>
      <c r="Q2783" s="39"/>
      <c r="R2783" s="39"/>
      <c r="S2783" s="39"/>
      <c r="T2783" s="39"/>
      <c r="U2783" s="39"/>
      <c r="V2783" s="39"/>
      <c r="W2783" s="39"/>
      <c r="X2783" s="39"/>
    </row>
    <row r="2784" ht="15.75" customHeight="1">
      <c r="A2784" s="81" t="s">
        <v>5835</v>
      </c>
      <c r="B2784" s="82" t="s">
        <v>5836</v>
      </c>
      <c r="C2784" s="83" t="s">
        <v>522</v>
      </c>
      <c r="D2784" s="84">
        <v>2160.0</v>
      </c>
      <c r="E2784" s="84">
        <v>49.0</v>
      </c>
      <c r="F2784" s="39"/>
      <c r="G2784" s="39"/>
      <c r="H2784" s="39"/>
      <c r="I2784" s="39"/>
      <c r="J2784" s="39"/>
      <c r="K2784" s="39"/>
      <c r="L2784" s="39"/>
      <c r="M2784" s="39"/>
      <c r="N2784" s="39"/>
      <c r="O2784" s="39"/>
      <c r="P2784" s="39"/>
      <c r="Q2784" s="39"/>
      <c r="R2784" s="39"/>
      <c r="S2784" s="39"/>
      <c r="T2784" s="39"/>
      <c r="U2784" s="39"/>
      <c r="V2784" s="39"/>
      <c r="W2784" s="39"/>
      <c r="X2784" s="39"/>
    </row>
    <row r="2785" ht="15.75" customHeight="1">
      <c r="A2785" s="81" t="s">
        <v>5837</v>
      </c>
      <c r="B2785" s="82" t="s">
        <v>5838</v>
      </c>
      <c r="C2785" s="83" t="s">
        <v>522</v>
      </c>
      <c r="D2785" s="84">
        <v>2160.0</v>
      </c>
      <c r="E2785" s="84">
        <v>49.0</v>
      </c>
      <c r="F2785" s="39"/>
      <c r="G2785" s="39"/>
      <c r="H2785" s="39"/>
      <c r="I2785" s="39"/>
      <c r="J2785" s="39"/>
      <c r="K2785" s="39"/>
      <c r="L2785" s="39"/>
      <c r="M2785" s="39"/>
      <c r="N2785" s="39"/>
      <c r="O2785" s="39"/>
      <c r="P2785" s="39"/>
      <c r="Q2785" s="39"/>
      <c r="R2785" s="39"/>
      <c r="S2785" s="39"/>
      <c r="T2785" s="39"/>
      <c r="U2785" s="39"/>
      <c r="V2785" s="39"/>
      <c r="W2785" s="39"/>
      <c r="X2785" s="39"/>
    </row>
    <row r="2786" ht="15.75" customHeight="1">
      <c r="A2786" s="81" t="s">
        <v>5839</v>
      </c>
      <c r="B2786" s="82" t="s">
        <v>5840</v>
      </c>
      <c r="C2786" s="83" t="s">
        <v>522</v>
      </c>
      <c r="D2786" s="84">
        <v>2180.0</v>
      </c>
      <c r="E2786" s="84">
        <v>49.5</v>
      </c>
      <c r="F2786" s="39"/>
      <c r="G2786" s="39"/>
      <c r="H2786" s="39"/>
      <c r="I2786" s="39"/>
      <c r="J2786" s="39"/>
      <c r="K2786" s="39"/>
      <c r="L2786" s="39"/>
      <c r="M2786" s="39"/>
      <c r="N2786" s="39"/>
      <c r="O2786" s="39"/>
      <c r="P2786" s="39"/>
      <c r="Q2786" s="39"/>
      <c r="R2786" s="39"/>
      <c r="S2786" s="39"/>
      <c r="T2786" s="39"/>
      <c r="U2786" s="39"/>
      <c r="V2786" s="39"/>
      <c r="W2786" s="39"/>
      <c r="X2786" s="39"/>
    </row>
    <row r="2787" ht="15.75" customHeight="1">
      <c r="A2787" s="81" t="s">
        <v>5841</v>
      </c>
      <c r="B2787" s="82" t="s">
        <v>5842</v>
      </c>
      <c r="C2787" s="83" t="s">
        <v>522</v>
      </c>
      <c r="D2787" s="84">
        <v>2160.0</v>
      </c>
      <c r="E2787" s="84">
        <v>49.0</v>
      </c>
      <c r="F2787" s="39"/>
      <c r="G2787" s="39"/>
      <c r="H2787" s="39"/>
      <c r="I2787" s="39"/>
      <c r="J2787" s="39"/>
      <c r="K2787" s="39"/>
      <c r="L2787" s="39"/>
      <c r="M2787" s="39"/>
      <c r="N2787" s="39"/>
      <c r="O2787" s="39"/>
      <c r="P2787" s="39"/>
      <c r="Q2787" s="39"/>
      <c r="R2787" s="39"/>
      <c r="S2787" s="39"/>
      <c r="T2787" s="39"/>
      <c r="U2787" s="39"/>
      <c r="V2787" s="39"/>
      <c r="W2787" s="39"/>
      <c r="X2787" s="39"/>
    </row>
    <row r="2788" ht="15.75" customHeight="1">
      <c r="A2788" s="81" t="s">
        <v>5843</v>
      </c>
      <c r="B2788" s="82" t="s">
        <v>5844</v>
      </c>
      <c r="C2788" s="83" t="s">
        <v>522</v>
      </c>
      <c r="D2788" s="84">
        <v>1680.0</v>
      </c>
      <c r="E2788" s="84">
        <v>38.25</v>
      </c>
      <c r="F2788" s="39"/>
      <c r="G2788" s="39"/>
      <c r="H2788" s="39"/>
      <c r="I2788" s="39"/>
      <c r="J2788" s="39"/>
      <c r="K2788" s="39"/>
      <c r="L2788" s="39"/>
      <c r="M2788" s="39"/>
      <c r="N2788" s="39"/>
      <c r="O2788" s="39"/>
      <c r="P2788" s="39"/>
      <c r="Q2788" s="39"/>
      <c r="R2788" s="39"/>
      <c r="S2788" s="39"/>
      <c r="T2788" s="39"/>
      <c r="U2788" s="39"/>
      <c r="V2788" s="39"/>
      <c r="W2788" s="39"/>
      <c r="X2788" s="39"/>
    </row>
    <row r="2789" ht="15.75" customHeight="1">
      <c r="A2789" s="81" t="s">
        <v>5845</v>
      </c>
      <c r="B2789" s="82" t="s">
        <v>5846</v>
      </c>
      <c r="C2789" s="83" t="s">
        <v>522</v>
      </c>
      <c r="D2789" s="84">
        <v>2160.0</v>
      </c>
      <c r="E2789" s="84">
        <v>49.0</v>
      </c>
      <c r="F2789" s="39"/>
      <c r="G2789" s="39"/>
      <c r="H2789" s="39"/>
      <c r="I2789" s="39"/>
      <c r="J2789" s="39"/>
      <c r="K2789" s="39"/>
      <c r="L2789" s="39"/>
      <c r="M2789" s="39"/>
      <c r="N2789" s="39"/>
      <c r="O2789" s="39"/>
      <c r="P2789" s="39"/>
      <c r="Q2789" s="39"/>
      <c r="R2789" s="39"/>
      <c r="S2789" s="39"/>
      <c r="T2789" s="39"/>
      <c r="U2789" s="39"/>
      <c r="V2789" s="39"/>
      <c r="W2789" s="39"/>
      <c r="X2789" s="39"/>
    </row>
    <row r="2790" ht="15.75" customHeight="1">
      <c r="A2790" s="81" t="s">
        <v>5847</v>
      </c>
      <c r="B2790" s="82" t="s">
        <v>5848</v>
      </c>
      <c r="C2790" s="83" t="s">
        <v>522</v>
      </c>
      <c r="D2790" s="84">
        <v>7510.0</v>
      </c>
      <c r="E2790" s="84">
        <v>170.75</v>
      </c>
      <c r="F2790" s="39"/>
      <c r="G2790" s="39"/>
      <c r="H2790" s="39"/>
      <c r="I2790" s="39"/>
      <c r="J2790" s="39"/>
      <c r="K2790" s="39"/>
      <c r="L2790" s="39"/>
      <c r="M2790" s="39"/>
      <c r="N2790" s="39"/>
      <c r="O2790" s="39"/>
      <c r="P2790" s="39"/>
      <c r="Q2790" s="39"/>
      <c r="R2790" s="39"/>
      <c r="S2790" s="39"/>
      <c r="T2790" s="39"/>
      <c r="U2790" s="39"/>
      <c r="V2790" s="39"/>
      <c r="W2790" s="39"/>
      <c r="X2790" s="39"/>
    </row>
    <row r="2791" ht="15.75" customHeight="1">
      <c r="A2791" s="81" t="s">
        <v>5849</v>
      </c>
      <c r="B2791" s="82" t="s">
        <v>5850</v>
      </c>
      <c r="C2791" s="83" t="s">
        <v>522</v>
      </c>
      <c r="D2791" s="84">
        <v>7510.0</v>
      </c>
      <c r="E2791" s="84">
        <v>170.75</v>
      </c>
      <c r="F2791" s="39"/>
      <c r="G2791" s="39"/>
      <c r="H2791" s="39"/>
      <c r="I2791" s="39"/>
      <c r="J2791" s="39"/>
      <c r="K2791" s="39"/>
      <c r="L2791" s="39"/>
      <c r="M2791" s="39"/>
      <c r="N2791" s="39"/>
      <c r="O2791" s="39"/>
      <c r="P2791" s="39"/>
      <c r="Q2791" s="39"/>
      <c r="R2791" s="39"/>
      <c r="S2791" s="39"/>
      <c r="T2791" s="39"/>
      <c r="U2791" s="39"/>
      <c r="V2791" s="39"/>
      <c r="W2791" s="39"/>
      <c r="X2791" s="39"/>
    </row>
    <row r="2792" ht="15.75" customHeight="1">
      <c r="A2792" s="81" t="s">
        <v>5851</v>
      </c>
      <c r="B2792" s="82" t="s">
        <v>5476</v>
      </c>
      <c r="C2792" s="83" t="s">
        <v>522</v>
      </c>
      <c r="D2792" s="84">
        <v>4150.0</v>
      </c>
      <c r="E2792" s="84">
        <v>94.25</v>
      </c>
      <c r="F2792" s="39"/>
      <c r="G2792" s="39"/>
      <c r="H2792" s="39"/>
      <c r="I2792" s="39"/>
      <c r="J2792" s="39"/>
      <c r="K2792" s="39"/>
      <c r="L2792" s="39"/>
      <c r="M2792" s="39"/>
      <c r="N2792" s="39"/>
      <c r="O2792" s="39"/>
      <c r="P2792" s="39"/>
      <c r="Q2792" s="39"/>
      <c r="R2792" s="39"/>
      <c r="S2792" s="39"/>
      <c r="T2792" s="39"/>
      <c r="U2792" s="39"/>
      <c r="V2792" s="39"/>
      <c r="W2792" s="39"/>
      <c r="X2792" s="39"/>
    </row>
    <row r="2793" ht="15.75" customHeight="1">
      <c r="A2793" s="81" t="s">
        <v>5852</v>
      </c>
      <c r="B2793" s="82" t="s">
        <v>5853</v>
      </c>
      <c r="C2793" s="83" t="s">
        <v>522</v>
      </c>
      <c r="D2793" s="84">
        <v>7510.0</v>
      </c>
      <c r="E2793" s="84">
        <v>170.75</v>
      </c>
      <c r="F2793" s="39"/>
      <c r="G2793" s="39"/>
      <c r="H2793" s="39"/>
      <c r="I2793" s="39"/>
      <c r="J2793" s="39"/>
      <c r="K2793" s="39"/>
      <c r="L2793" s="39"/>
      <c r="M2793" s="39"/>
      <c r="N2793" s="39"/>
      <c r="O2793" s="39"/>
      <c r="P2793" s="39"/>
      <c r="Q2793" s="39"/>
      <c r="R2793" s="39"/>
      <c r="S2793" s="39"/>
      <c r="T2793" s="39"/>
      <c r="U2793" s="39"/>
      <c r="V2793" s="39"/>
      <c r="W2793" s="39"/>
      <c r="X2793" s="39"/>
    </row>
    <row r="2794" ht="15.75" customHeight="1">
      <c r="A2794" s="81" t="s">
        <v>5854</v>
      </c>
      <c r="B2794" s="82" t="s">
        <v>5855</v>
      </c>
      <c r="C2794" s="83" t="s">
        <v>522</v>
      </c>
      <c r="D2794" s="84">
        <v>4150.0</v>
      </c>
      <c r="E2794" s="84">
        <v>94.25</v>
      </c>
      <c r="F2794" s="39"/>
      <c r="G2794" s="39"/>
      <c r="H2794" s="39"/>
      <c r="I2794" s="39"/>
      <c r="J2794" s="39"/>
      <c r="K2794" s="39"/>
      <c r="L2794" s="39"/>
      <c r="M2794" s="39"/>
      <c r="N2794" s="39"/>
      <c r="O2794" s="39"/>
      <c r="P2794" s="39"/>
      <c r="Q2794" s="39"/>
      <c r="R2794" s="39"/>
      <c r="S2794" s="39"/>
      <c r="T2794" s="39"/>
      <c r="U2794" s="39"/>
      <c r="V2794" s="39"/>
      <c r="W2794" s="39"/>
      <c r="X2794" s="39"/>
    </row>
    <row r="2795" ht="15.75" customHeight="1">
      <c r="A2795" s="81" t="s">
        <v>5856</v>
      </c>
      <c r="B2795" s="82" t="s">
        <v>5857</v>
      </c>
      <c r="C2795" s="83" t="s">
        <v>522</v>
      </c>
      <c r="D2795" s="84">
        <v>4150.0</v>
      </c>
      <c r="E2795" s="84">
        <v>94.25</v>
      </c>
      <c r="F2795" s="39"/>
      <c r="G2795" s="39"/>
      <c r="H2795" s="39"/>
      <c r="I2795" s="39"/>
      <c r="J2795" s="39"/>
      <c r="K2795" s="39"/>
      <c r="L2795" s="39"/>
      <c r="M2795" s="39"/>
      <c r="N2795" s="39"/>
      <c r="O2795" s="39"/>
      <c r="P2795" s="39"/>
      <c r="Q2795" s="39"/>
      <c r="R2795" s="39"/>
      <c r="S2795" s="39"/>
      <c r="T2795" s="39"/>
      <c r="U2795" s="39"/>
      <c r="V2795" s="39"/>
      <c r="W2795" s="39"/>
      <c r="X2795" s="39"/>
    </row>
    <row r="2796" ht="15.75" customHeight="1">
      <c r="A2796" s="81" t="s">
        <v>5858</v>
      </c>
      <c r="B2796" s="82" t="s">
        <v>5859</v>
      </c>
      <c r="C2796" s="83" t="s">
        <v>522</v>
      </c>
      <c r="D2796" s="84">
        <v>7510.0</v>
      </c>
      <c r="E2796" s="84">
        <v>170.75</v>
      </c>
      <c r="F2796" s="39"/>
      <c r="G2796" s="39"/>
      <c r="H2796" s="39"/>
      <c r="I2796" s="39"/>
      <c r="J2796" s="39"/>
      <c r="K2796" s="39"/>
      <c r="L2796" s="39"/>
      <c r="M2796" s="39"/>
      <c r="N2796" s="39"/>
      <c r="O2796" s="39"/>
      <c r="P2796" s="39"/>
      <c r="Q2796" s="39"/>
      <c r="R2796" s="39"/>
      <c r="S2796" s="39"/>
      <c r="T2796" s="39"/>
      <c r="U2796" s="39"/>
      <c r="V2796" s="39"/>
      <c r="W2796" s="39"/>
      <c r="X2796" s="39"/>
    </row>
    <row r="2797" ht="15.75" customHeight="1">
      <c r="A2797" s="81" t="s">
        <v>5860</v>
      </c>
      <c r="B2797" s="82" t="s">
        <v>5861</v>
      </c>
      <c r="C2797" s="83" t="s">
        <v>522</v>
      </c>
      <c r="D2797" s="84">
        <v>7510.0</v>
      </c>
      <c r="E2797" s="84">
        <v>170.75</v>
      </c>
      <c r="F2797" s="39"/>
      <c r="G2797" s="39"/>
      <c r="H2797" s="39"/>
      <c r="I2797" s="39"/>
      <c r="J2797" s="39"/>
      <c r="K2797" s="39"/>
      <c r="L2797" s="39"/>
      <c r="M2797" s="39"/>
      <c r="N2797" s="39"/>
      <c r="O2797" s="39"/>
      <c r="P2797" s="39"/>
      <c r="Q2797" s="39"/>
      <c r="R2797" s="39"/>
      <c r="S2797" s="39"/>
      <c r="T2797" s="39"/>
      <c r="U2797" s="39"/>
      <c r="V2797" s="39"/>
      <c r="W2797" s="39"/>
      <c r="X2797" s="39"/>
    </row>
    <row r="2798" ht="15.75" customHeight="1">
      <c r="A2798" s="81" t="s">
        <v>5862</v>
      </c>
      <c r="B2798" s="82" t="s">
        <v>5863</v>
      </c>
      <c r="C2798" s="83" t="s">
        <v>522</v>
      </c>
      <c r="D2798" s="84">
        <v>1680.0</v>
      </c>
      <c r="E2798" s="84">
        <v>38.25</v>
      </c>
      <c r="F2798" s="39"/>
      <c r="G2798" s="39"/>
      <c r="H2798" s="39"/>
      <c r="I2798" s="39"/>
      <c r="J2798" s="39"/>
      <c r="K2798" s="39"/>
      <c r="L2798" s="39"/>
      <c r="M2798" s="39"/>
      <c r="N2798" s="39"/>
      <c r="O2798" s="39"/>
      <c r="P2798" s="39"/>
      <c r="Q2798" s="39"/>
      <c r="R2798" s="39"/>
      <c r="S2798" s="39"/>
      <c r="T2798" s="39"/>
      <c r="U2798" s="39"/>
      <c r="V2798" s="39"/>
      <c r="W2798" s="39"/>
      <c r="X2798" s="39"/>
    </row>
    <row r="2799" ht="15.75" customHeight="1">
      <c r="A2799" s="81" t="s">
        <v>5864</v>
      </c>
      <c r="B2799" s="82" t="s">
        <v>5865</v>
      </c>
      <c r="C2799" s="83" t="s">
        <v>522</v>
      </c>
      <c r="D2799" s="84">
        <v>7510.0</v>
      </c>
      <c r="E2799" s="84">
        <v>170.75</v>
      </c>
      <c r="F2799" s="39"/>
      <c r="G2799" s="39"/>
      <c r="H2799" s="39"/>
      <c r="I2799" s="39"/>
      <c r="J2799" s="39"/>
      <c r="K2799" s="39"/>
      <c r="L2799" s="39"/>
      <c r="M2799" s="39"/>
      <c r="N2799" s="39"/>
      <c r="O2799" s="39"/>
      <c r="P2799" s="39"/>
      <c r="Q2799" s="39"/>
      <c r="R2799" s="39"/>
      <c r="S2799" s="39"/>
      <c r="T2799" s="39"/>
      <c r="U2799" s="39"/>
      <c r="V2799" s="39"/>
      <c r="W2799" s="39"/>
      <c r="X2799" s="39"/>
    </row>
    <row r="2800" ht="15.75" customHeight="1">
      <c r="A2800" s="81" t="s">
        <v>5866</v>
      </c>
      <c r="B2800" s="82" t="s">
        <v>5867</v>
      </c>
      <c r="C2800" s="83" t="s">
        <v>522</v>
      </c>
      <c r="D2800" s="84">
        <v>1680.0</v>
      </c>
      <c r="E2800" s="84">
        <v>38.25</v>
      </c>
      <c r="F2800" s="39"/>
      <c r="G2800" s="39"/>
      <c r="H2800" s="39"/>
      <c r="I2800" s="39"/>
      <c r="J2800" s="39"/>
      <c r="K2800" s="39"/>
      <c r="L2800" s="39"/>
      <c r="M2800" s="39"/>
      <c r="N2800" s="39"/>
      <c r="O2800" s="39"/>
      <c r="P2800" s="39"/>
      <c r="Q2800" s="39"/>
      <c r="R2800" s="39"/>
      <c r="S2800" s="39"/>
      <c r="T2800" s="39"/>
      <c r="U2800" s="39"/>
      <c r="V2800" s="39"/>
      <c r="W2800" s="39"/>
      <c r="X2800" s="39"/>
    </row>
    <row r="2801" ht="15.75" customHeight="1">
      <c r="A2801" s="81" t="s">
        <v>5868</v>
      </c>
      <c r="B2801" s="82" t="s">
        <v>5869</v>
      </c>
      <c r="C2801" s="83" t="s">
        <v>522</v>
      </c>
      <c r="D2801" s="84">
        <v>1680.0</v>
      </c>
      <c r="E2801" s="84">
        <v>38.25</v>
      </c>
      <c r="F2801" s="39"/>
      <c r="G2801" s="39"/>
      <c r="H2801" s="39"/>
      <c r="I2801" s="39"/>
      <c r="J2801" s="39"/>
      <c r="K2801" s="39"/>
      <c r="L2801" s="39"/>
      <c r="M2801" s="39"/>
      <c r="N2801" s="39"/>
      <c r="O2801" s="39"/>
      <c r="P2801" s="39"/>
      <c r="Q2801" s="39"/>
      <c r="R2801" s="39"/>
      <c r="S2801" s="39"/>
      <c r="T2801" s="39"/>
      <c r="U2801" s="39"/>
      <c r="V2801" s="39"/>
      <c r="W2801" s="39"/>
      <c r="X2801" s="39"/>
    </row>
    <row r="2802" ht="15.75" customHeight="1">
      <c r="A2802" s="81" t="s">
        <v>5870</v>
      </c>
      <c r="B2802" s="82" t="s">
        <v>5871</v>
      </c>
      <c r="C2802" s="83" t="s">
        <v>522</v>
      </c>
      <c r="D2802" s="84">
        <v>7550.0</v>
      </c>
      <c r="E2802" s="84">
        <v>171.5</v>
      </c>
      <c r="F2802" s="39"/>
      <c r="G2802" s="39"/>
      <c r="H2802" s="39"/>
      <c r="I2802" s="39"/>
      <c r="J2802" s="39"/>
      <c r="K2802" s="39"/>
      <c r="L2802" s="39"/>
      <c r="M2802" s="39"/>
      <c r="N2802" s="39"/>
      <c r="O2802" s="39"/>
      <c r="P2802" s="39"/>
      <c r="Q2802" s="39"/>
      <c r="R2802" s="39"/>
      <c r="S2802" s="39"/>
      <c r="T2802" s="39"/>
      <c r="U2802" s="39"/>
      <c r="V2802" s="39"/>
      <c r="W2802" s="39"/>
      <c r="X2802" s="39"/>
    </row>
    <row r="2803" ht="15.75" customHeight="1">
      <c r="A2803" s="81" t="s">
        <v>5872</v>
      </c>
      <c r="B2803" s="82" t="s">
        <v>5873</v>
      </c>
      <c r="C2803" s="83" t="s">
        <v>522</v>
      </c>
      <c r="D2803" s="84">
        <v>2330.0</v>
      </c>
      <c r="E2803" s="84">
        <v>53.0</v>
      </c>
      <c r="F2803" s="39"/>
      <c r="G2803" s="39"/>
      <c r="H2803" s="39"/>
      <c r="I2803" s="39"/>
      <c r="J2803" s="39"/>
      <c r="K2803" s="39"/>
      <c r="L2803" s="39"/>
      <c r="M2803" s="39"/>
      <c r="N2803" s="39"/>
      <c r="O2803" s="39"/>
      <c r="P2803" s="39"/>
      <c r="Q2803" s="39"/>
      <c r="R2803" s="39"/>
      <c r="S2803" s="39"/>
      <c r="T2803" s="39"/>
      <c r="U2803" s="39"/>
      <c r="V2803" s="39"/>
      <c r="W2803" s="39"/>
      <c r="X2803" s="39"/>
    </row>
    <row r="2804" ht="15.75" customHeight="1">
      <c r="A2804" s="81" t="s">
        <v>5874</v>
      </c>
      <c r="B2804" s="82" t="s">
        <v>5875</v>
      </c>
      <c r="C2804" s="83" t="s">
        <v>522</v>
      </c>
      <c r="D2804" s="84">
        <v>7550.0</v>
      </c>
      <c r="E2804" s="84">
        <v>171.5</v>
      </c>
      <c r="F2804" s="39"/>
      <c r="G2804" s="39"/>
      <c r="H2804" s="39"/>
      <c r="I2804" s="39"/>
      <c r="J2804" s="39"/>
      <c r="K2804" s="39"/>
      <c r="L2804" s="39"/>
      <c r="M2804" s="39"/>
      <c r="N2804" s="39"/>
      <c r="O2804" s="39"/>
      <c r="P2804" s="39"/>
      <c r="Q2804" s="39"/>
      <c r="R2804" s="39"/>
      <c r="S2804" s="39"/>
      <c r="T2804" s="39"/>
      <c r="U2804" s="39"/>
      <c r="V2804" s="39"/>
      <c r="W2804" s="39"/>
      <c r="X2804" s="39"/>
    </row>
    <row r="2805" ht="15.75" customHeight="1">
      <c r="A2805" s="81" t="s">
        <v>5876</v>
      </c>
      <c r="B2805" s="82" t="s">
        <v>5877</v>
      </c>
      <c r="C2805" s="83" t="s">
        <v>522</v>
      </c>
      <c r="D2805" s="84">
        <v>2330.0</v>
      </c>
      <c r="E2805" s="84">
        <v>53.0</v>
      </c>
      <c r="F2805" s="39"/>
      <c r="G2805" s="39"/>
      <c r="H2805" s="39"/>
      <c r="I2805" s="39"/>
      <c r="J2805" s="39"/>
      <c r="K2805" s="39"/>
      <c r="L2805" s="39"/>
      <c r="M2805" s="39"/>
      <c r="N2805" s="39"/>
      <c r="O2805" s="39"/>
      <c r="P2805" s="39"/>
      <c r="Q2805" s="39"/>
      <c r="R2805" s="39"/>
      <c r="S2805" s="39"/>
      <c r="T2805" s="39"/>
      <c r="U2805" s="39"/>
      <c r="V2805" s="39"/>
      <c r="W2805" s="39"/>
      <c r="X2805" s="39"/>
    </row>
    <row r="2806" ht="15.75" customHeight="1">
      <c r="A2806" s="81" t="s">
        <v>5878</v>
      </c>
      <c r="B2806" s="82" t="s">
        <v>5879</v>
      </c>
      <c r="C2806" s="83" t="s">
        <v>522</v>
      </c>
      <c r="D2806" s="84">
        <v>1680.0</v>
      </c>
      <c r="E2806" s="84">
        <v>38.25</v>
      </c>
      <c r="F2806" s="39"/>
      <c r="G2806" s="39"/>
      <c r="H2806" s="39"/>
      <c r="I2806" s="39"/>
      <c r="J2806" s="39"/>
      <c r="K2806" s="39"/>
      <c r="L2806" s="39"/>
      <c r="M2806" s="39"/>
      <c r="N2806" s="39"/>
      <c r="O2806" s="39"/>
      <c r="P2806" s="39"/>
      <c r="Q2806" s="39"/>
      <c r="R2806" s="39"/>
      <c r="S2806" s="39"/>
      <c r="T2806" s="39"/>
      <c r="U2806" s="39"/>
      <c r="V2806" s="39"/>
      <c r="W2806" s="39"/>
      <c r="X2806" s="39"/>
    </row>
    <row r="2807" ht="15.75" customHeight="1">
      <c r="A2807" s="81" t="s">
        <v>5880</v>
      </c>
      <c r="B2807" s="82" t="s">
        <v>5881</v>
      </c>
      <c r="C2807" s="83" t="s">
        <v>522</v>
      </c>
      <c r="D2807" s="84">
        <v>7510.0</v>
      </c>
      <c r="E2807" s="84">
        <v>170.75</v>
      </c>
      <c r="F2807" s="39"/>
      <c r="G2807" s="39"/>
      <c r="H2807" s="39"/>
      <c r="I2807" s="39"/>
      <c r="J2807" s="39"/>
      <c r="K2807" s="39"/>
      <c r="L2807" s="39"/>
      <c r="M2807" s="39"/>
      <c r="N2807" s="39"/>
      <c r="O2807" s="39"/>
      <c r="P2807" s="39"/>
      <c r="Q2807" s="39"/>
      <c r="R2807" s="39"/>
      <c r="S2807" s="39"/>
      <c r="T2807" s="39"/>
      <c r="U2807" s="39"/>
      <c r="V2807" s="39"/>
      <c r="W2807" s="39"/>
      <c r="X2807" s="39"/>
    </row>
    <row r="2808" ht="15.75" customHeight="1">
      <c r="A2808" s="81" t="s">
        <v>5882</v>
      </c>
      <c r="B2808" s="82" t="s">
        <v>5883</v>
      </c>
      <c r="C2808" s="83" t="s">
        <v>522</v>
      </c>
      <c r="D2808" s="84">
        <v>7510.0</v>
      </c>
      <c r="E2808" s="84">
        <v>170.75</v>
      </c>
      <c r="F2808" s="39"/>
      <c r="G2808" s="39"/>
      <c r="H2808" s="39"/>
      <c r="I2808" s="39"/>
      <c r="J2808" s="39"/>
      <c r="K2808" s="39"/>
      <c r="L2808" s="39"/>
      <c r="M2808" s="39"/>
      <c r="N2808" s="39"/>
      <c r="O2808" s="39"/>
      <c r="P2808" s="39"/>
      <c r="Q2808" s="39"/>
      <c r="R2808" s="39"/>
      <c r="S2808" s="39"/>
      <c r="T2808" s="39"/>
      <c r="U2808" s="39"/>
      <c r="V2808" s="39"/>
      <c r="W2808" s="39"/>
      <c r="X2808" s="39"/>
    </row>
    <row r="2809" ht="15.75" customHeight="1">
      <c r="A2809" s="81" t="s">
        <v>5884</v>
      </c>
      <c r="B2809" s="82" t="s">
        <v>5885</v>
      </c>
      <c r="C2809" s="83" t="s">
        <v>522</v>
      </c>
      <c r="D2809" s="84">
        <v>1680.0</v>
      </c>
      <c r="E2809" s="84">
        <v>38.25</v>
      </c>
      <c r="F2809" s="39"/>
      <c r="G2809" s="39"/>
      <c r="H2809" s="39"/>
      <c r="I2809" s="39"/>
      <c r="J2809" s="39"/>
      <c r="K2809" s="39"/>
      <c r="L2809" s="39"/>
      <c r="M2809" s="39"/>
      <c r="N2809" s="39"/>
      <c r="O2809" s="39"/>
      <c r="P2809" s="39"/>
      <c r="Q2809" s="39"/>
      <c r="R2809" s="39"/>
      <c r="S2809" s="39"/>
      <c r="T2809" s="39"/>
      <c r="U2809" s="39"/>
      <c r="V2809" s="39"/>
      <c r="W2809" s="39"/>
      <c r="X2809" s="39"/>
    </row>
    <row r="2810" ht="15.75" customHeight="1">
      <c r="A2810" s="81" t="s">
        <v>5886</v>
      </c>
      <c r="B2810" s="82" t="s">
        <v>5887</v>
      </c>
      <c r="C2810" s="83" t="s">
        <v>522</v>
      </c>
      <c r="D2810" s="84">
        <v>7510.0</v>
      </c>
      <c r="E2810" s="84">
        <v>170.75</v>
      </c>
      <c r="F2810" s="39"/>
      <c r="G2810" s="39"/>
      <c r="H2810" s="39"/>
      <c r="I2810" s="39"/>
      <c r="J2810" s="39"/>
      <c r="K2810" s="39"/>
      <c r="L2810" s="39"/>
      <c r="M2810" s="39"/>
      <c r="N2810" s="39"/>
      <c r="O2810" s="39"/>
      <c r="P2810" s="39"/>
      <c r="Q2810" s="39"/>
      <c r="R2810" s="39"/>
      <c r="S2810" s="39"/>
      <c r="T2810" s="39"/>
      <c r="U2810" s="39"/>
      <c r="V2810" s="39"/>
      <c r="W2810" s="39"/>
      <c r="X2810" s="39"/>
    </row>
    <row r="2811" ht="15.75" customHeight="1">
      <c r="A2811" s="81" t="s">
        <v>5888</v>
      </c>
      <c r="B2811" s="82" t="s">
        <v>5889</v>
      </c>
      <c r="C2811" s="83" t="s">
        <v>522</v>
      </c>
      <c r="D2811" s="84">
        <v>1680.0</v>
      </c>
      <c r="E2811" s="84">
        <v>38.25</v>
      </c>
      <c r="F2811" s="39"/>
      <c r="G2811" s="39"/>
      <c r="H2811" s="39"/>
      <c r="I2811" s="39"/>
      <c r="J2811" s="39"/>
      <c r="K2811" s="39"/>
      <c r="L2811" s="39"/>
      <c r="M2811" s="39"/>
      <c r="N2811" s="39"/>
      <c r="O2811" s="39"/>
      <c r="P2811" s="39"/>
      <c r="Q2811" s="39"/>
      <c r="R2811" s="39"/>
      <c r="S2811" s="39"/>
      <c r="T2811" s="39"/>
      <c r="U2811" s="39"/>
      <c r="V2811" s="39"/>
      <c r="W2811" s="39"/>
      <c r="X2811" s="39"/>
    </row>
    <row r="2812" ht="15.75" customHeight="1">
      <c r="A2812" s="81" t="s">
        <v>5890</v>
      </c>
      <c r="B2812" s="82" t="s">
        <v>5891</v>
      </c>
      <c r="C2812" s="83" t="s">
        <v>522</v>
      </c>
      <c r="D2812" s="84">
        <v>1680.0</v>
      </c>
      <c r="E2812" s="84">
        <v>38.25</v>
      </c>
      <c r="F2812" s="39"/>
      <c r="G2812" s="39"/>
      <c r="H2812" s="39"/>
      <c r="I2812" s="39"/>
      <c r="J2812" s="39"/>
      <c r="K2812" s="39"/>
      <c r="L2812" s="39"/>
      <c r="M2812" s="39"/>
      <c r="N2812" s="39"/>
      <c r="O2812" s="39"/>
      <c r="P2812" s="39"/>
      <c r="Q2812" s="39"/>
      <c r="R2812" s="39"/>
      <c r="S2812" s="39"/>
      <c r="T2812" s="39"/>
      <c r="U2812" s="39"/>
      <c r="V2812" s="39"/>
      <c r="W2812" s="39"/>
      <c r="X2812" s="39"/>
    </row>
    <row r="2813" ht="15.75" customHeight="1">
      <c r="A2813" s="81" t="s">
        <v>5892</v>
      </c>
      <c r="B2813" s="82" t="s">
        <v>5893</v>
      </c>
      <c r="C2813" s="83" t="s">
        <v>522</v>
      </c>
      <c r="D2813" s="84">
        <v>7510.0</v>
      </c>
      <c r="E2813" s="84">
        <v>170.75</v>
      </c>
      <c r="F2813" s="39"/>
      <c r="G2813" s="39"/>
      <c r="H2813" s="39"/>
      <c r="I2813" s="39"/>
      <c r="J2813" s="39"/>
      <c r="K2813" s="39"/>
      <c r="L2813" s="39"/>
      <c r="M2813" s="39"/>
      <c r="N2813" s="39"/>
      <c r="O2813" s="39"/>
      <c r="P2813" s="39"/>
      <c r="Q2813" s="39"/>
      <c r="R2813" s="39"/>
      <c r="S2813" s="39"/>
      <c r="T2813" s="39"/>
      <c r="U2813" s="39"/>
      <c r="V2813" s="39"/>
      <c r="W2813" s="39"/>
      <c r="X2813" s="39"/>
    </row>
    <row r="2814" ht="15.75" customHeight="1">
      <c r="A2814" s="81" t="s">
        <v>5894</v>
      </c>
      <c r="B2814" s="82" t="s">
        <v>5895</v>
      </c>
      <c r="C2814" s="83" t="s">
        <v>522</v>
      </c>
      <c r="D2814" s="84">
        <v>7510.0</v>
      </c>
      <c r="E2814" s="84">
        <v>170.75</v>
      </c>
      <c r="F2814" s="39"/>
      <c r="G2814" s="39"/>
      <c r="H2814" s="39"/>
      <c r="I2814" s="39"/>
      <c r="J2814" s="39"/>
      <c r="K2814" s="39"/>
      <c r="L2814" s="39"/>
      <c r="M2814" s="39"/>
      <c r="N2814" s="39"/>
      <c r="O2814" s="39"/>
      <c r="P2814" s="39"/>
      <c r="Q2814" s="39"/>
      <c r="R2814" s="39"/>
      <c r="S2814" s="39"/>
      <c r="T2814" s="39"/>
      <c r="U2814" s="39"/>
      <c r="V2814" s="39"/>
      <c r="W2814" s="39"/>
      <c r="X2814" s="39"/>
    </row>
    <row r="2815" ht="15.75" customHeight="1">
      <c r="A2815" s="81" t="s">
        <v>5896</v>
      </c>
      <c r="B2815" s="82" t="s">
        <v>5897</v>
      </c>
      <c r="C2815" s="83" t="s">
        <v>522</v>
      </c>
      <c r="D2815" s="84">
        <v>7510.0</v>
      </c>
      <c r="E2815" s="84">
        <v>170.75</v>
      </c>
      <c r="F2815" s="39"/>
      <c r="G2815" s="39"/>
      <c r="H2815" s="39"/>
      <c r="I2815" s="39"/>
      <c r="J2815" s="39"/>
      <c r="K2815" s="39"/>
      <c r="L2815" s="39"/>
      <c r="M2815" s="39"/>
      <c r="N2815" s="39"/>
      <c r="O2815" s="39"/>
      <c r="P2815" s="39"/>
      <c r="Q2815" s="39"/>
      <c r="R2815" s="39"/>
      <c r="S2815" s="39"/>
      <c r="T2815" s="39"/>
      <c r="U2815" s="39"/>
      <c r="V2815" s="39"/>
      <c r="W2815" s="39"/>
      <c r="X2815" s="39"/>
    </row>
    <row r="2816" ht="15.75" customHeight="1">
      <c r="A2816" s="81" t="s">
        <v>5898</v>
      </c>
      <c r="B2816" s="82" t="s">
        <v>5899</v>
      </c>
      <c r="C2816" s="83" t="s">
        <v>522</v>
      </c>
      <c r="D2816" s="84">
        <v>7510.0</v>
      </c>
      <c r="E2816" s="84">
        <v>170.75</v>
      </c>
      <c r="F2816" s="39"/>
      <c r="G2816" s="39"/>
      <c r="H2816" s="39"/>
      <c r="I2816" s="39"/>
      <c r="J2816" s="39"/>
      <c r="K2816" s="39"/>
      <c r="L2816" s="39"/>
      <c r="M2816" s="39"/>
      <c r="N2816" s="39"/>
      <c r="O2816" s="39"/>
      <c r="P2816" s="39"/>
      <c r="Q2816" s="39"/>
      <c r="R2816" s="39"/>
      <c r="S2816" s="39"/>
      <c r="T2816" s="39"/>
      <c r="U2816" s="39"/>
      <c r="V2816" s="39"/>
      <c r="W2816" s="39"/>
      <c r="X2816" s="39"/>
    </row>
    <row r="2817" ht="15.75" customHeight="1">
      <c r="A2817" s="81" t="s">
        <v>5900</v>
      </c>
      <c r="B2817" s="82" t="s">
        <v>5901</v>
      </c>
      <c r="C2817" s="83" t="s">
        <v>522</v>
      </c>
      <c r="D2817" s="84">
        <v>7510.0</v>
      </c>
      <c r="E2817" s="84">
        <v>170.75</v>
      </c>
      <c r="F2817" s="39"/>
      <c r="G2817" s="39"/>
      <c r="H2817" s="39"/>
      <c r="I2817" s="39"/>
      <c r="J2817" s="39"/>
      <c r="K2817" s="39"/>
      <c r="L2817" s="39"/>
      <c r="M2817" s="39"/>
      <c r="N2817" s="39"/>
      <c r="O2817" s="39"/>
      <c r="P2817" s="39"/>
      <c r="Q2817" s="39"/>
      <c r="R2817" s="39"/>
      <c r="S2817" s="39"/>
      <c r="T2817" s="39"/>
      <c r="U2817" s="39"/>
      <c r="V2817" s="39"/>
      <c r="W2817" s="39"/>
      <c r="X2817" s="39"/>
    </row>
    <row r="2818" ht="15.75" customHeight="1">
      <c r="A2818" s="81" t="s">
        <v>5902</v>
      </c>
      <c r="B2818" s="82" t="s">
        <v>5903</v>
      </c>
      <c r="C2818" s="83" t="s">
        <v>522</v>
      </c>
      <c r="D2818" s="84">
        <v>4150.0</v>
      </c>
      <c r="E2818" s="84">
        <v>94.25</v>
      </c>
      <c r="F2818" s="39"/>
      <c r="G2818" s="39"/>
      <c r="H2818" s="39"/>
      <c r="I2818" s="39"/>
      <c r="J2818" s="39"/>
      <c r="K2818" s="39"/>
      <c r="L2818" s="39"/>
      <c r="M2818" s="39"/>
      <c r="N2818" s="39"/>
      <c r="O2818" s="39"/>
      <c r="P2818" s="39"/>
      <c r="Q2818" s="39"/>
      <c r="R2818" s="39"/>
      <c r="S2818" s="39"/>
      <c r="T2818" s="39"/>
      <c r="U2818" s="39"/>
      <c r="V2818" s="39"/>
      <c r="W2818" s="39"/>
      <c r="X2818" s="39"/>
    </row>
    <row r="2819" ht="15.75" customHeight="1">
      <c r="A2819" s="81" t="s">
        <v>5904</v>
      </c>
      <c r="B2819" s="82" t="s">
        <v>5905</v>
      </c>
      <c r="C2819" s="83" t="s">
        <v>522</v>
      </c>
      <c r="D2819" s="84">
        <v>7510.0</v>
      </c>
      <c r="E2819" s="84">
        <v>170.75</v>
      </c>
      <c r="F2819" s="39"/>
      <c r="G2819" s="39"/>
      <c r="H2819" s="39"/>
      <c r="I2819" s="39"/>
      <c r="J2819" s="39"/>
      <c r="K2819" s="39"/>
      <c r="L2819" s="39"/>
      <c r="M2819" s="39"/>
      <c r="N2819" s="39"/>
      <c r="O2819" s="39"/>
      <c r="P2819" s="39"/>
      <c r="Q2819" s="39"/>
      <c r="R2819" s="39"/>
      <c r="S2819" s="39"/>
      <c r="T2819" s="39"/>
      <c r="U2819" s="39"/>
      <c r="V2819" s="39"/>
      <c r="W2819" s="39"/>
      <c r="X2819" s="39"/>
    </row>
    <row r="2820" ht="15.75" customHeight="1">
      <c r="A2820" s="81" t="s">
        <v>5906</v>
      </c>
      <c r="B2820" s="82" t="s">
        <v>5907</v>
      </c>
      <c r="C2820" s="83" t="s">
        <v>522</v>
      </c>
      <c r="D2820" s="84">
        <v>7510.0</v>
      </c>
      <c r="E2820" s="84">
        <v>170.75</v>
      </c>
      <c r="F2820" s="39"/>
      <c r="G2820" s="39"/>
      <c r="H2820" s="39"/>
      <c r="I2820" s="39"/>
      <c r="J2820" s="39"/>
      <c r="K2820" s="39"/>
      <c r="L2820" s="39"/>
      <c r="M2820" s="39"/>
      <c r="N2820" s="39"/>
      <c r="O2820" s="39"/>
      <c r="P2820" s="39"/>
      <c r="Q2820" s="39"/>
      <c r="R2820" s="39"/>
      <c r="S2820" s="39"/>
      <c r="T2820" s="39"/>
      <c r="U2820" s="39"/>
      <c r="V2820" s="39"/>
      <c r="W2820" s="39"/>
      <c r="X2820" s="39"/>
    </row>
    <row r="2821" ht="15.75" customHeight="1">
      <c r="A2821" s="81" t="s">
        <v>5908</v>
      </c>
      <c r="B2821" s="82" t="s">
        <v>5909</v>
      </c>
      <c r="C2821" s="83" t="s">
        <v>522</v>
      </c>
      <c r="D2821" s="84">
        <v>7510.0</v>
      </c>
      <c r="E2821" s="84">
        <v>170.75</v>
      </c>
      <c r="F2821" s="39"/>
      <c r="G2821" s="39"/>
      <c r="H2821" s="39"/>
      <c r="I2821" s="39"/>
      <c r="J2821" s="39"/>
      <c r="K2821" s="39"/>
      <c r="L2821" s="39"/>
      <c r="M2821" s="39"/>
      <c r="N2821" s="39"/>
      <c r="O2821" s="39"/>
      <c r="P2821" s="39"/>
      <c r="Q2821" s="39"/>
      <c r="R2821" s="39"/>
      <c r="S2821" s="39"/>
      <c r="T2821" s="39"/>
      <c r="U2821" s="39"/>
      <c r="V2821" s="39"/>
      <c r="W2821" s="39"/>
      <c r="X2821" s="39"/>
    </row>
    <row r="2822" ht="15.75" customHeight="1">
      <c r="A2822" s="81" t="s">
        <v>5910</v>
      </c>
      <c r="B2822" s="82" t="s">
        <v>5911</v>
      </c>
      <c r="C2822" s="83" t="s">
        <v>522</v>
      </c>
      <c r="D2822" s="84">
        <v>7510.0</v>
      </c>
      <c r="E2822" s="84">
        <v>170.75</v>
      </c>
      <c r="F2822" s="39"/>
      <c r="G2822" s="39"/>
      <c r="H2822" s="39"/>
      <c r="I2822" s="39"/>
      <c r="J2822" s="39"/>
      <c r="K2822" s="39"/>
      <c r="L2822" s="39"/>
      <c r="M2822" s="39"/>
      <c r="N2822" s="39"/>
      <c r="O2822" s="39"/>
      <c r="P2822" s="39"/>
      <c r="Q2822" s="39"/>
      <c r="R2822" s="39"/>
      <c r="S2822" s="39"/>
      <c r="T2822" s="39"/>
      <c r="U2822" s="39"/>
      <c r="V2822" s="39"/>
      <c r="W2822" s="39"/>
      <c r="X2822" s="39"/>
    </row>
    <row r="2823" ht="15.75" customHeight="1">
      <c r="A2823" s="81" t="s">
        <v>5912</v>
      </c>
      <c r="B2823" s="82" t="s">
        <v>5913</v>
      </c>
      <c r="C2823" s="83" t="s">
        <v>522</v>
      </c>
      <c r="D2823" s="84">
        <v>7510.0</v>
      </c>
      <c r="E2823" s="84">
        <v>170.75</v>
      </c>
      <c r="F2823" s="39"/>
      <c r="G2823" s="39"/>
      <c r="H2823" s="39"/>
      <c r="I2823" s="39"/>
      <c r="J2823" s="39"/>
      <c r="K2823" s="39"/>
      <c r="L2823" s="39"/>
      <c r="M2823" s="39"/>
      <c r="N2823" s="39"/>
      <c r="O2823" s="39"/>
      <c r="P2823" s="39"/>
      <c r="Q2823" s="39"/>
      <c r="R2823" s="39"/>
      <c r="S2823" s="39"/>
      <c r="T2823" s="39"/>
      <c r="U2823" s="39"/>
      <c r="V2823" s="39"/>
      <c r="W2823" s="39"/>
      <c r="X2823" s="39"/>
    </row>
    <row r="2824" ht="15.75" customHeight="1">
      <c r="A2824" s="81" t="s">
        <v>5914</v>
      </c>
      <c r="B2824" s="82" t="s">
        <v>5915</v>
      </c>
      <c r="C2824" s="83" t="s">
        <v>522</v>
      </c>
      <c r="D2824" s="84">
        <v>7510.0</v>
      </c>
      <c r="E2824" s="84">
        <v>170.75</v>
      </c>
      <c r="F2824" s="39"/>
      <c r="G2824" s="39"/>
      <c r="H2824" s="39"/>
      <c r="I2824" s="39"/>
      <c r="J2824" s="39"/>
      <c r="K2824" s="39"/>
      <c r="L2824" s="39"/>
      <c r="M2824" s="39"/>
      <c r="N2824" s="39"/>
      <c r="O2824" s="39"/>
      <c r="P2824" s="39"/>
      <c r="Q2824" s="39"/>
      <c r="R2824" s="39"/>
      <c r="S2824" s="39"/>
      <c r="T2824" s="39"/>
      <c r="U2824" s="39"/>
      <c r="V2824" s="39"/>
      <c r="W2824" s="39"/>
      <c r="X2824" s="39"/>
    </row>
    <row r="2825" ht="15.75" customHeight="1">
      <c r="A2825" s="81" t="s">
        <v>5916</v>
      </c>
      <c r="B2825" s="82" t="s">
        <v>5651</v>
      </c>
      <c r="C2825" s="83" t="s">
        <v>522</v>
      </c>
      <c r="D2825" s="84">
        <v>4150.0</v>
      </c>
      <c r="E2825" s="84">
        <v>94.25</v>
      </c>
      <c r="F2825" s="39"/>
      <c r="G2825" s="39"/>
      <c r="H2825" s="39"/>
      <c r="I2825" s="39"/>
      <c r="J2825" s="39"/>
      <c r="K2825" s="39"/>
      <c r="L2825" s="39"/>
      <c r="M2825" s="39"/>
      <c r="N2825" s="39"/>
      <c r="O2825" s="39"/>
      <c r="P2825" s="39"/>
      <c r="Q2825" s="39"/>
      <c r="R2825" s="39"/>
      <c r="S2825" s="39"/>
      <c r="T2825" s="39"/>
      <c r="U2825" s="39"/>
      <c r="V2825" s="39"/>
      <c r="W2825" s="39"/>
      <c r="X2825" s="39"/>
    </row>
    <row r="2826" ht="15.75" customHeight="1">
      <c r="A2826" s="81" t="s">
        <v>5917</v>
      </c>
      <c r="B2826" s="82" t="s">
        <v>5653</v>
      </c>
      <c r="C2826" s="83" t="s">
        <v>522</v>
      </c>
      <c r="D2826" s="84">
        <v>4150.0</v>
      </c>
      <c r="E2826" s="84">
        <v>94.25</v>
      </c>
      <c r="F2826" s="39"/>
      <c r="G2826" s="39"/>
      <c r="H2826" s="39"/>
      <c r="I2826" s="39"/>
      <c r="J2826" s="39"/>
      <c r="K2826" s="39"/>
      <c r="L2826" s="39"/>
      <c r="M2826" s="39"/>
      <c r="N2826" s="39"/>
      <c r="O2826" s="39"/>
      <c r="P2826" s="39"/>
      <c r="Q2826" s="39"/>
      <c r="R2826" s="39"/>
      <c r="S2826" s="39"/>
      <c r="T2826" s="39"/>
      <c r="U2826" s="39"/>
      <c r="V2826" s="39"/>
      <c r="W2826" s="39"/>
      <c r="X2826" s="39"/>
    </row>
    <row r="2827" ht="15.75" customHeight="1">
      <c r="A2827" s="81" t="s">
        <v>5918</v>
      </c>
      <c r="B2827" s="82" t="s">
        <v>5919</v>
      </c>
      <c r="C2827" s="83" t="s">
        <v>522</v>
      </c>
      <c r="D2827" s="84">
        <v>7510.0</v>
      </c>
      <c r="E2827" s="84">
        <v>170.75</v>
      </c>
      <c r="F2827" s="39"/>
      <c r="G2827" s="39"/>
      <c r="H2827" s="39"/>
      <c r="I2827" s="39"/>
      <c r="J2827" s="39"/>
      <c r="K2827" s="39"/>
      <c r="L2827" s="39"/>
      <c r="M2827" s="39"/>
      <c r="N2827" s="39"/>
      <c r="O2827" s="39"/>
      <c r="P2827" s="39"/>
      <c r="Q2827" s="39"/>
      <c r="R2827" s="39"/>
      <c r="S2827" s="39"/>
      <c r="T2827" s="39"/>
      <c r="U2827" s="39"/>
      <c r="V2827" s="39"/>
      <c r="W2827" s="39"/>
      <c r="X2827" s="39"/>
    </row>
    <row r="2828" ht="15.75" customHeight="1">
      <c r="A2828" s="81" t="s">
        <v>5920</v>
      </c>
      <c r="B2828" s="82" t="s">
        <v>5921</v>
      </c>
      <c r="C2828" s="83" t="s">
        <v>522</v>
      </c>
      <c r="D2828" s="84">
        <v>7510.0</v>
      </c>
      <c r="E2828" s="84">
        <v>170.75</v>
      </c>
      <c r="F2828" s="39"/>
      <c r="G2828" s="39"/>
      <c r="H2828" s="39"/>
      <c r="I2828" s="39"/>
      <c r="J2828" s="39"/>
      <c r="K2828" s="39"/>
      <c r="L2828" s="39"/>
      <c r="M2828" s="39"/>
      <c r="N2828" s="39"/>
      <c r="O2828" s="39"/>
      <c r="P2828" s="39"/>
      <c r="Q2828" s="39"/>
      <c r="R2828" s="39"/>
      <c r="S2828" s="39"/>
      <c r="T2828" s="39"/>
      <c r="U2828" s="39"/>
      <c r="V2828" s="39"/>
      <c r="W2828" s="39"/>
      <c r="X2828" s="39"/>
    </row>
    <row r="2829" ht="15.75" customHeight="1">
      <c r="A2829" s="81" t="s">
        <v>5922</v>
      </c>
      <c r="B2829" s="82" t="s">
        <v>5923</v>
      </c>
      <c r="C2829" s="83" t="s">
        <v>522</v>
      </c>
      <c r="D2829" s="84">
        <v>4150.0</v>
      </c>
      <c r="E2829" s="84">
        <v>94.25</v>
      </c>
      <c r="F2829" s="39"/>
      <c r="G2829" s="39"/>
      <c r="H2829" s="39"/>
      <c r="I2829" s="39"/>
      <c r="J2829" s="39"/>
      <c r="K2829" s="39"/>
      <c r="L2829" s="39"/>
      <c r="M2829" s="39"/>
      <c r="N2829" s="39"/>
      <c r="O2829" s="39"/>
      <c r="P2829" s="39"/>
      <c r="Q2829" s="39"/>
      <c r="R2829" s="39"/>
      <c r="S2829" s="39"/>
      <c r="T2829" s="39"/>
      <c r="U2829" s="39"/>
      <c r="V2829" s="39"/>
      <c r="W2829" s="39"/>
      <c r="X2829" s="39"/>
    </row>
    <row r="2830" ht="15.75" customHeight="1">
      <c r="A2830" s="81" t="s">
        <v>5924</v>
      </c>
      <c r="B2830" s="82" t="s">
        <v>5925</v>
      </c>
      <c r="C2830" s="83" t="s">
        <v>522</v>
      </c>
      <c r="D2830" s="84">
        <v>4150.0</v>
      </c>
      <c r="E2830" s="84">
        <v>94.25</v>
      </c>
      <c r="F2830" s="39"/>
      <c r="G2830" s="39"/>
      <c r="H2830" s="39"/>
      <c r="I2830" s="39"/>
      <c r="J2830" s="39"/>
      <c r="K2830" s="39"/>
      <c r="L2830" s="39"/>
      <c r="M2830" s="39"/>
      <c r="N2830" s="39"/>
      <c r="O2830" s="39"/>
      <c r="P2830" s="39"/>
      <c r="Q2830" s="39"/>
      <c r="R2830" s="39"/>
      <c r="S2830" s="39"/>
      <c r="T2830" s="39"/>
      <c r="U2830" s="39"/>
      <c r="V2830" s="39"/>
      <c r="W2830" s="39"/>
      <c r="X2830" s="39"/>
    </row>
    <row r="2831" ht="15.75" customHeight="1">
      <c r="A2831" s="81" t="s">
        <v>5926</v>
      </c>
      <c r="B2831" s="82" t="s">
        <v>5927</v>
      </c>
      <c r="C2831" s="83" t="s">
        <v>522</v>
      </c>
      <c r="D2831" s="84">
        <v>3040.0</v>
      </c>
      <c r="E2831" s="84">
        <v>69.0</v>
      </c>
      <c r="F2831" s="39"/>
      <c r="G2831" s="39"/>
      <c r="H2831" s="39"/>
      <c r="I2831" s="39"/>
      <c r="J2831" s="39"/>
      <c r="K2831" s="39"/>
      <c r="L2831" s="39"/>
      <c r="M2831" s="39"/>
      <c r="N2831" s="39"/>
      <c r="O2831" s="39"/>
      <c r="P2831" s="39"/>
      <c r="Q2831" s="39"/>
      <c r="R2831" s="39"/>
      <c r="S2831" s="39"/>
      <c r="T2831" s="39"/>
      <c r="U2831" s="39"/>
      <c r="V2831" s="39"/>
      <c r="W2831" s="39"/>
      <c r="X2831" s="39"/>
    </row>
    <row r="2832" ht="15.75" customHeight="1">
      <c r="A2832" s="81" t="s">
        <v>5928</v>
      </c>
      <c r="B2832" s="82" t="s">
        <v>5929</v>
      </c>
      <c r="C2832" s="83" t="s">
        <v>522</v>
      </c>
      <c r="D2832" s="84">
        <v>7510.0</v>
      </c>
      <c r="E2832" s="84">
        <v>170.75</v>
      </c>
      <c r="F2832" s="39"/>
      <c r="G2832" s="39"/>
      <c r="H2832" s="39"/>
      <c r="I2832" s="39"/>
      <c r="J2832" s="39"/>
      <c r="K2832" s="39"/>
      <c r="L2832" s="39"/>
      <c r="M2832" s="39"/>
      <c r="N2832" s="39"/>
      <c r="O2832" s="39"/>
      <c r="P2832" s="39"/>
      <c r="Q2832" s="39"/>
      <c r="R2832" s="39"/>
      <c r="S2832" s="39"/>
      <c r="T2832" s="39"/>
      <c r="U2832" s="39"/>
      <c r="V2832" s="39"/>
      <c r="W2832" s="39"/>
      <c r="X2832" s="39"/>
    </row>
    <row r="2833" ht="15.75" customHeight="1">
      <c r="A2833" s="81" t="s">
        <v>5930</v>
      </c>
      <c r="B2833" s="82" t="s">
        <v>5931</v>
      </c>
      <c r="C2833" s="83" t="s">
        <v>522</v>
      </c>
      <c r="D2833" s="84">
        <v>7550.0</v>
      </c>
      <c r="E2833" s="84">
        <v>171.5</v>
      </c>
      <c r="F2833" s="39"/>
      <c r="G2833" s="39"/>
      <c r="H2833" s="39"/>
      <c r="I2833" s="39"/>
      <c r="J2833" s="39"/>
      <c r="K2833" s="39"/>
      <c r="L2833" s="39"/>
      <c r="M2833" s="39"/>
      <c r="N2833" s="39"/>
      <c r="O2833" s="39"/>
      <c r="P2833" s="39"/>
      <c r="Q2833" s="39"/>
      <c r="R2833" s="39"/>
      <c r="S2833" s="39"/>
      <c r="T2833" s="39"/>
      <c r="U2833" s="39"/>
      <c r="V2833" s="39"/>
      <c r="W2833" s="39"/>
      <c r="X2833" s="39"/>
    </row>
    <row r="2834" ht="15.75" customHeight="1">
      <c r="A2834" s="81" t="s">
        <v>5932</v>
      </c>
      <c r="B2834" s="82" t="s">
        <v>5933</v>
      </c>
      <c r="C2834" s="83" t="s">
        <v>522</v>
      </c>
      <c r="D2834" s="84">
        <v>1680.0</v>
      </c>
      <c r="E2834" s="84">
        <v>38.25</v>
      </c>
      <c r="F2834" s="39"/>
      <c r="G2834" s="39"/>
      <c r="H2834" s="39"/>
      <c r="I2834" s="39"/>
      <c r="J2834" s="39"/>
      <c r="K2834" s="39"/>
      <c r="L2834" s="39"/>
      <c r="M2834" s="39"/>
      <c r="N2834" s="39"/>
      <c r="O2834" s="39"/>
      <c r="P2834" s="39"/>
      <c r="Q2834" s="39"/>
      <c r="R2834" s="39"/>
      <c r="S2834" s="39"/>
      <c r="T2834" s="39"/>
      <c r="U2834" s="39"/>
      <c r="V2834" s="39"/>
      <c r="W2834" s="39"/>
      <c r="X2834" s="39"/>
    </row>
    <row r="2835" ht="15.75" customHeight="1">
      <c r="A2835" s="81" t="s">
        <v>5934</v>
      </c>
      <c r="B2835" s="82" t="s">
        <v>5935</v>
      </c>
      <c r="C2835" s="83" t="s">
        <v>522</v>
      </c>
      <c r="D2835" s="84">
        <v>7510.0</v>
      </c>
      <c r="E2835" s="84">
        <v>170.75</v>
      </c>
      <c r="F2835" s="39"/>
      <c r="G2835" s="39"/>
      <c r="H2835" s="39"/>
      <c r="I2835" s="39"/>
      <c r="J2835" s="39"/>
      <c r="K2835" s="39"/>
      <c r="L2835" s="39"/>
      <c r="M2835" s="39"/>
      <c r="N2835" s="39"/>
      <c r="O2835" s="39"/>
      <c r="P2835" s="39"/>
      <c r="Q2835" s="39"/>
      <c r="R2835" s="39"/>
      <c r="S2835" s="39"/>
      <c r="T2835" s="39"/>
      <c r="U2835" s="39"/>
      <c r="V2835" s="39"/>
      <c r="W2835" s="39"/>
      <c r="X2835" s="39"/>
    </row>
    <row r="2836" ht="15.75" customHeight="1">
      <c r="A2836" s="81" t="s">
        <v>5936</v>
      </c>
      <c r="B2836" s="82" t="s">
        <v>5937</v>
      </c>
      <c r="C2836" s="83" t="s">
        <v>522</v>
      </c>
      <c r="D2836" s="84">
        <v>7510.0</v>
      </c>
      <c r="E2836" s="84">
        <v>170.75</v>
      </c>
      <c r="F2836" s="39"/>
      <c r="G2836" s="39"/>
      <c r="H2836" s="39"/>
      <c r="I2836" s="39"/>
      <c r="J2836" s="39"/>
      <c r="K2836" s="39"/>
      <c r="L2836" s="39"/>
      <c r="M2836" s="39"/>
      <c r="N2836" s="39"/>
      <c r="O2836" s="39"/>
      <c r="P2836" s="39"/>
      <c r="Q2836" s="39"/>
      <c r="R2836" s="39"/>
      <c r="S2836" s="39"/>
      <c r="T2836" s="39"/>
      <c r="U2836" s="39"/>
      <c r="V2836" s="39"/>
      <c r="W2836" s="39"/>
      <c r="X2836" s="39"/>
    </row>
    <row r="2837" ht="15.75" customHeight="1">
      <c r="A2837" s="81" t="s">
        <v>5938</v>
      </c>
      <c r="B2837" s="82" t="s">
        <v>5939</v>
      </c>
      <c r="C2837" s="83" t="s">
        <v>522</v>
      </c>
      <c r="D2837" s="84">
        <v>2120.0</v>
      </c>
      <c r="E2837" s="84">
        <v>48.25</v>
      </c>
      <c r="F2837" s="39"/>
      <c r="G2837" s="39"/>
      <c r="H2837" s="39"/>
      <c r="I2837" s="39"/>
      <c r="J2837" s="39"/>
      <c r="K2837" s="39"/>
      <c r="L2837" s="39"/>
      <c r="M2837" s="39"/>
      <c r="N2837" s="39"/>
      <c r="O2837" s="39"/>
      <c r="P2837" s="39"/>
      <c r="Q2837" s="39"/>
      <c r="R2837" s="39"/>
      <c r="S2837" s="39"/>
      <c r="T2837" s="39"/>
      <c r="U2837" s="39"/>
      <c r="V2837" s="39"/>
      <c r="W2837" s="39"/>
      <c r="X2837" s="39"/>
    </row>
    <row r="2838" ht="15.75" customHeight="1">
      <c r="A2838" s="81" t="s">
        <v>5940</v>
      </c>
      <c r="B2838" s="82" t="s">
        <v>5941</v>
      </c>
      <c r="C2838" s="83" t="s">
        <v>522</v>
      </c>
      <c r="D2838" s="84">
        <v>2120.0</v>
      </c>
      <c r="E2838" s="84">
        <v>48.25</v>
      </c>
      <c r="F2838" s="39"/>
      <c r="G2838" s="39"/>
      <c r="H2838" s="39"/>
      <c r="I2838" s="39"/>
      <c r="J2838" s="39"/>
      <c r="K2838" s="39"/>
      <c r="L2838" s="39"/>
      <c r="M2838" s="39"/>
      <c r="N2838" s="39"/>
      <c r="O2838" s="39"/>
      <c r="P2838" s="39"/>
      <c r="Q2838" s="39"/>
      <c r="R2838" s="39"/>
      <c r="S2838" s="39"/>
      <c r="T2838" s="39"/>
      <c r="U2838" s="39"/>
      <c r="V2838" s="39"/>
      <c r="W2838" s="39"/>
      <c r="X2838" s="39"/>
    </row>
    <row r="2839" ht="15.75" customHeight="1">
      <c r="A2839" s="81" t="s">
        <v>5942</v>
      </c>
      <c r="B2839" s="82" t="s">
        <v>5943</v>
      </c>
      <c r="C2839" s="83" t="s">
        <v>522</v>
      </c>
      <c r="D2839" s="84">
        <v>1680.0</v>
      </c>
      <c r="E2839" s="84">
        <v>38.25</v>
      </c>
      <c r="F2839" s="39"/>
      <c r="G2839" s="39"/>
      <c r="H2839" s="39"/>
      <c r="I2839" s="39"/>
      <c r="J2839" s="39"/>
      <c r="K2839" s="39"/>
      <c r="L2839" s="39"/>
      <c r="M2839" s="39"/>
      <c r="N2839" s="39"/>
      <c r="O2839" s="39"/>
      <c r="P2839" s="39"/>
      <c r="Q2839" s="39"/>
      <c r="R2839" s="39"/>
      <c r="S2839" s="39"/>
      <c r="T2839" s="39"/>
      <c r="U2839" s="39"/>
      <c r="V2839" s="39"/>
      <c r="W2839" s="39"/>
      <c r="X2839" s="39"/>
    </row>
    <row r="2840" ht="15.75" customHeight="1">
      <c r="A2840" s="81" t="s">
        <v>5944</v>
      </c>
      <c r="B2840" s="82" t="s">
        <v>5945</v>
      </c>
      <c r="C2840" s="83" t="s">
        <v>522</v>
      </c>
      <c r="D2840" s="84">
        <v>1680.0</v>
      </c>
      <c r="E2840" s="84">
        <v>38.25</v>
      </c>
      <c r="F2840" s="39"/>
      <c r="G2840" s="39"/>
      <c r="H2840" s="39"/>
      <c r="I2840" s="39"/>
      <c r="J2840" s="39"/>
      <c r="K2840" s="39"/>
      <c r="L2840" s="39"/>
      <c r="M2840" s="39"/>
      <c r="N2840" s="39"/>
      <c r="O2840" s="39"/>
      <c r="P2840" s="39"/>
      <c r="Q2840" s="39"/>
      <c r="R2840" s="39"/>
      <c r="S2840" s="39"/>
      <c r="T2840" s="39"/>
      <c r="U2840" s="39"/>
      <c r="V2840" s="39"/>
      <c r="W2840" s="39"/>
      <c r="X2840" s="39"/>
    </row>
    <row r="2841" ht="15.75" customHeight="1">
      <c r="A2841" s="81" t="s">
        <v>5946</v>
      </c>
      <c r="B2841" s="82" t="s">
        <v>5947</v>
      </c>
      <c r="C2841" s="83" t="s">
        <v>522</v>
      </c>
      <c r="D2841" s="84">
        <v>1680.0</v>
      </c>
      <c r="E2841" s="84">
        <v>38.25</v>
      </c>
      <c r="F2841" s="39"/>
      <c r="G2841" s="39"/>
      <c r="H2841" s="39"/>
      <c r="I2841" s="39"/>
      <c r="J2841" s="39"/>
      <c r="K2841" s="39"/>
      <c r="L2841" s="39"/>
      <c r="M2841" s="39"/>
      <c r="N2841" s="39"/>
      <c r="O2841" s="39"/>
      <c r="P2841" s="39"/>
      <c r="Q2841" s="39"/>
      <c r="R2841" s="39"/>
      <c r="S2841" s="39"/>
      <c r="T2841" s="39"/>
      <c r="U2841" s="39"/>
      <c r="V2841" s="39"/>
      <c r="W2841" s="39"/>
      <c r="X2841" s="39"/>
    </row>
    <row r="2842" ht="15.75" customHeight="1">
      <c r="A2842" s="81" t="s">
        <v>5948</v>
      </c>
      <c r="B2842" s="82" t="s">
        <v>5949</v>
      </c>
      <c r="C2842" s="83" t="s">
        <v>522</v>
      </c>
      <c r="D2842" s="84">
        <v>1680.0</v>
      </c>
      <c r="E2842" s="84">
        <v>38.25</v>
      </c>
      <c r="F2842" s="39"/>
      <c r="G2842" s="39"/>
      <c r="H2842" s="39"/>
      <c r="I2842" s="39"/>
      <c r="J2842" s="39"/>
      <c r="K2842" s="39"/>
      <c r="L2842" s="39"/>
      <c r="M2842" s="39"/>
      <c r="N2842" s="39"/>
      <c r="O2842" s="39"/>
      <c r="P2842" s="39"/>
      <c r="Q2842" s="39"/>
      <c r="R2842" s="39"/>
      <c r="S2842" s="39"/>
      <c r="T2842" s="39"/>
      <c r="U2842" s="39"/>
      <c r="V2842" s="39"/>
      <c r="W2842" s="39"/>
      <c r="X2842" s="39"/>
    </row>
    <row r="2843" ht="15.75" customHeight="1">
      <c r="A2843" s="81" t="s">
        <v>5950</v>
      </c>
      <c r="B2843" s="82" t="s">
        <v>5951</v>
      </c>
      <c r="C2843" s="83" t="s">
        <v>522</v>
      </c>
      <c r="D2843" s="84">
        <v>1680.0</v>
      </c>
      <c r="E2843" s="84">
        <v>38.25</v>
      </c>
      <c r="F2843" s="39"/>
      <c r="G2843" s="39"/>
      <c r="H2843" s="39"/>
      <c r="I2843" s="39"/>
      <c r="J2843" s="39"/>
      <c r="K2843" s="39"/>
      <c r="L2843" s="39"/>
      <c r="M2843" s="39"/>
      <c r="N2843" s="39"/>
      <c r="O2843" s="39"/>
      <c r="P2843" s="39"/>
      <c r="Q2843" s="39"/>
      <c r="R2843" s="39"/>
      <c r="S2843" s="39"/>
      <c r="T2843" s="39"/>
      <c r="U2843" s="39"/>
      <c r="V2843" s="39"/>
      <c r="W2843" s="39"/>
      <c r="X2843" s="39"/>
    </row>
    <row r="2844" ht="15.75" customHeight="1">
      <c r="A2844" s="81" t="s">
        <v>5952</v>
      </c>
      <c r="B2844" s="82" t="s">
        <v>5953</v>
      </c>
      <c r="C2844" s="83" t="s">
        <v>522</v>
      </c>
      <c r="D2844" s="84">
        <v>2850.0</v>
      </c>
      <c r="E2844" s="84">
        <v>64.75</v>
      </c>
      <c r="F2844" s="39"/>
      <c r="G2844" s="39"/>
      <c r="H2844" s="39"/>
      <c r="I2844" s="39"/>
      <c r="J2844" s="39"/>
      <c r="K2844" s="39"/>
      <c r="L2844" s="39"/>
      <c r="M2844" s="39"/>
      <c r="N2844" s="39"/>
      <c r="O2844" s="39"/>
      <c r="P2844" s="39"/>
      <c r="Q2844" s="39"/>
      <c r="R2844" s="39"/>
      <c r="S2844" s="39"/>
      <c r="T2844" s="39"/>
      <c r="U2844" s="39"/>
      <c r="V2844" s="39"/>
      <c r="W2844" s="39"/>
      <c r="X2844" s="39"/>
    </row>
    <row r="2845" ht="15.75" customHeight="1">
      <c r="A2845" s="81" t="s">
        <v>5954</v>
      </c>
      <c r="B2845" s="82" t="s">
        <v>5955</v>
      </c>
      <c r="C2845" s="83" t="s">
        <v>522</v>
      </c>
      <c r="D2845" s="84">
        <v>7510.0</v>
      </c>
      <c r="E2845" s="84">
        <v>170.75</v>
      </c>
      <c r="F2845" s="39"/>
      <c r="G2845" s="39"/>
      <c r="H2845" s="39"/>
      <c r="I2845" s="39"/>
      <c r="J2845" s="39"/>
      <c r="K2845" s="39"/>
      <c r="L2845" s="39"/>
      <c r="M2845" s="39"/>
      <c r="N2845" s="39"/>
      <c r="O2845" s="39"/>
      <c r="P2845" s="39"/>
      <c r="Q2845" s="39"/>
      <c r="R2845" s="39"/>
      <c r="S2845" s="39"/>
      <c r="T2845" s="39"/>
      <c r="U2845" s="39"/>
      <c r="V2845" s="39"/>
      <c r="W2845" s="39"/>
      <c r="X2845" s="39"/>
    </row>
    <row r="2846" ht="15.75" customHeight="1">
      <c r="A2846" s="81" t="s">
        <v>5956</v>
      </c>
      <c r="B2846" s="82" t="s">
        <v>5957</v>
      </c>
      <c r="C2846" s="83" t="s">
        <v>522</v>
      </c>
      <c r="D2846" s="84">
        <v>3040.0</v>
      </c>
      <c r="E2846" s="84">
        <v>69.0</v>
      </c>
      <c r="F2846" s="39"/>
      <c r="G2846" s="39"/>
      <c r="H2846" s="39"/>
      <c r="I2846" s="39"/>
      <c r="J2846" s="39"/>
      <c r="K2846" s="39"/>
      <c r="L2846" s="39"/>
      <c r="M2846" s="39"/>
      <c r="N2846" s="39"/>
      <c r="O2846" s="39"/>
      <c r="P2846" s="39"/>
      <c r="Q2846" s="39"/>
      <c r="R2846" s="39"/>
      <c r="S2846" s="39"/>
      <c r="T2846" s="39"/>
      <c r="U2846" s="39"/>
      <c r="V2846" s="39"/>
      <c r="W2846" s="39"/>
      <c r="X2846" s="39"/>
    </row>
    <row r="2847" ht="15.75" customHeight="1">
      <c r="A2847" s="81" t="s">
        <v>5958</v>
      </c>
      <c r="B2847" s="82" t="s">
        <v>5959</v>
      </c>
      <c r="C2847" s="83" t="s">
        <v>522</v>
      </c>
      <c r="D2847" s="84">
        <v>2850.0</v>
      </c>
      <c r="E2847" s="84">
        <v>64.75</v>
      </c>
      <c r="F2847" s="39"/>
      <c r="G2847" s="39"/>
      <c r="H2847" s="39"/>
      <c r="I2847" s="39"/>
      <c r="J2847" s="39"/>
      <c r="K2847" s="39"/>
      <c r="L2847" s="39"/>
      <c r="M2847" s="39"/>
      <c r="N2847" s="39"/>
      <c r="O2847" s="39"/>
      <c r="P2847" s="39"/>
      <c r="Q2847" s="39"/>
      <c r="R2847" s="39"/>
      <c r="S2847" s="39"/>
      <c r="T2847" s="39"/>
      <c r="U2847" s="39"/>
      <c r="V2847" s="39"/>
      <c r="W2847" s="39"/>
      <c r="X2847" s="39"/>
    </row>
    <row r="2848" ht="15.75" customHeight="1">
      <c r="A2848" s="81" t="s">
        <v>5960</v>
      </c>
      <c r="B2848" s="82" t="s">
        <v>5961</v>
      </c>
      <c r="C2848" s="83" t="s">
        <v>522</v>
      </c>
      <c r="D2848" s="84">
        <v>3040.0</v>
      </c>
      <c r="E2848" s="84">
        <v>69.0</v>
      </c>
      <c r="F2848" s="39"/>
      <c r="G2848" s="39"/>
      <c r="H2848" s="39"/>
      <c r="I2848" s="39"/>
      <c r="J2848" s="39"/>
      <c r="K2848" s="39"/>
      <c r="L2848" s="39"/>
      <c r="M2848" s="39"/>
      <c r="N2848" s="39"/>
      <c r="O2848" s="39"/>
      <c r="P2848" s="39"/>
      <c r="Q2848" s="39"/>
      <c r="R2848" s="39"/>
      <c r="S2848" s="39"/>
      <c r="T2848" s="39"/>
      <c r="U2848" s="39"/>
      <c r="V2848" s="39"/>
      <c r="W2848" s="39"/>
      <c r="X2848" s="39"/>
    </row>
    <row r="2849" ht="15.75" customHeight="1">
      <c r="A2849" s="81" t="s">
        <v>5962</v>
      </c>
      <c r="B2849" s="82" t="s">
        <v>5963</v>
      </c>
      <c r="C2849" s="83" t="s">
        <v>522</v>
      </c>
      <c r="D2849" s="84">
        <v>3040.0</v>
      </c>
      <c r="E2849" s="84">
        <v>69.0</v>
      </c>
      <c r="F2849" s="39"/>
      <c r="G2849" s="39"/>
      <c r="H2849" s="39"/>
      <c r="I2849" s="39"/>
      <c r="J2849" s="39"/>
      <c r="K2849" s="39"/>
      <c r="L2849" s="39"/>
      <c r="M2849" s="39"/>
      <c r="N2849" s="39"/>
      <c r="O2849" s="39"/>
      <c r="P2849" s="39"/>
      <c r="Q2849" s="39"/>
      <c r="R2849" s="39"/>
      <c r="S2849" s="39"/>
      <c r="T2849" s="39"/>
      <c r="U2849" s="39"/>
      <c r="V2849" s="39"/>
      <c r="W2849" s="39"/>
      <c r="X2849" s="39"/>
    </row>
    <row r="2850" ht="15.75" customHeight="1">
      <c r="A2850" s="81" t="s">
        <v>5964</v>
      </c>
      <c r="B2850" s="82" t="s">
        <v>5965</v>
      </c>
      <c r="C2850" s="83" t="s">
        <v>522</v>
      </c>
      <c r="D2850" s="84">
        <v>4150.0</v>
      </c>
      <c r="E2850" s="84">
        <v>94.25</v>
      </c>
      <c r="F2850" s="39"/>
      <c r="G2850" s="39"/>
      <c r="H2850" s="39"/>
      <c r="I2850" s="39"/>
      <c r="J2850" s="39"/>
      <c r="K2850" s="39"/>
      <c r="L2850" s="39"/>
      <c r="M2850" s="39"/>
      <c r="N2850" s="39"/>
      <c r="O2850" s="39"/>
      <c r="P2850" s="39"/>
      <c r="Q2850" s="39"/>
      <c r="R2850" s="39"/>
      <c r="S2850" s="39"/>
      <c r="T2850" s="39"/>
      <c r="U2850" s="39"/>
      <c r="V2850" s="39"/>
      <c r="W2850" s="39"/>
      <c r="X2850" s="39"/>
    </row>
    <row r="2851" ht="15.75" customHeight="1">
      <c r="A2851" s="81" t="s">
        <v>5966</v>
      </c>
      <c r="B2851" s="82" t="s">
        <v>5967</v>
      </c>
      <c r="C2851" s="83" t="s">
        <v>522</v>
      </c>
      <c r="D2851" s="84">
        <v>2850.0</v>
      </c>
      <c r="E2851" s="84">
        <v>64.75</v>
      </c>
      <c r="F2851" s="39"/>
      <c r="G2851" s="39"/>
      <c r="H2851" s="39"/>
      <c r="I2851" s="39"/>
      <c r="J2851" s="39"/>
      <c r="K2851" s="39"/>
      <c r="L2851" s="39"/>
      <c r="M2851" s="39"/>
      <c r="N2851" s="39"/>
      <c r="O2851" s="39"/>
      <c r="P2851" s="39"/>
      <c r="Q2851" s="39"/>
      <c r="R2851" s="39"/>
      <c r="S2851" s="39"/>
      <c r="T2851" s="39"/>
      <c r="U2851" s="39"/>
      <c r="V2851" s="39"/>
      <c r="W2851" s="39"/>
      <c r="X2851" s="39"/>
    </row>
    <row r="2852" ht="15.75" customHeight="1">
      <c r="A2852" s="81" t="s">
        <v>5968</v>
      </c>
      <c r="B2852" s="82" t="s">
        <v>5969</v>
      </c>
      <c r="C2852" s="83" t="s">
        <v>522</v>
      </c>
      <c r="D2852" s="84">
        <v>7510.0</v>
      </c>
      <c r="E2852" s="84">
        <v>170.75</v>
      </c>
      <c r="F2852" s="39"/>
      <c r="G2852" s="39"/>
      <c r="H2852" s="39"/>
      <c r="I2852" s="39"/>
      <c r="J2852" s="39"/>
      <c r="K2852" s="39"/>
      <c r="L2852" s="39"/>
      <c r="M2852" s="39"/>
      <c r="N2852" s="39"/>
      <c r="O2852" s="39"/>
      <c r="P2852" s="39"/>
      <c r="Q2852" s="39"/>
      <c r="R2852" s="39"/>
      <c r="S2852" s="39"/>
      <c r="T2852" s="39"/>
      <c r="U2852" s="39"/>
      <c r="V2852" s="39"/>
      <c r="W2852" s="39"/>
      <c r="X2852" s="39"/>
    </row>
    <row r="2853" ht="15.75" customHeight="1">
      <c r="A2853" s="81" t="s">
        <v>5970</v>
      </c>
      <c r="B2853" s="82" t="s">
        <v>5971</v>
      </c>
      <c r="C2853" s="83" t="s">
        <v>522</v>
      </c>
      <c r="D2853" s="84">
        <v>4150.0</v>
      </c>
      <c r="E2853" s="84">
        <v>94.25</v>
      </c>
      <c r="F2853" s="39"/>
      <c r="G2853" s="39"/>
      <c r="H2853" s="39"/>
      <c r="I2853" s="39"/>
      <c r="J2853" s="39"/>
      <c r="K2853" s="39"/>
      <c r="L2853" s="39"/>
      <c r="M2853" s="39"/>
      <c r="N2853" s="39"/>
      <c r="O2853" s="39"/>
      <c r="P2853" s="39"/>
      <c r="Q2853" s="39"/>
      <c r="R2853" s="39"/>
      <c r="S2853" s="39"/>
      <c r="T2853" s="39"/>
      <c r="U2853" s="39"/>
      <c r="V2853" s="39"/>
      <c r="W2853" s="39"/>
      <c r="X2853" s="39"/>
    </row>
    <row r="2854" ht="15.75" customHeight="1">
      <c r="A2854" s="81" t="s">
        <v>5972</v>
      </c>
      <c r="B2854" s="82" t="s">
        <v>5973</v>
      </c>
      <c r="C2854" s="83" t="s">
        <v>522</v>
      </c>
      <c r="D2854" s="84">
        <v>4150.0</v>
      </c>
      <c r="E2854" s="84">
        <v>94.25</v>
      </c>
      <c r="F2854" s="39"/>
      <c r="G2854" s="39"/>
      <c r="H2854" s="39"/>
      <c r="I2854" s="39"/>
      <c r="J2854" s="39"/>
      <c r="K2854" s="39"/>
      <c r="L2854" s="39"/>
      <c r="M2854" s="39"/>
      <c r="N2854" s="39"/>
      <c r="O2854" s="39"/>
      <c r="P2854" s="39"/>
      <c r="Q2854" s="39"/>
      <c r="R2854" s="39"/>
      <c r="S2854" s="39"/>
      <c r="T2854" s="39"/>
      <c r="U2854" s="39"/>
      <c r="V2854" s="39"/>
      <c r="W2854" s="39"/>
      <c r="X2854" s="39"/>
    </row>
    <row r="2855" ht="15.75" customHeight="1">
      <c r="A2855" s="81" t="s">
        <v>5974</v>
      </c>
      <c r="B2855" s="82" t="s">
        <v>5975</v>
      </c>
      <c r="C2855" s="83" t="s">
        <v>522</v>
      </c>
      <c r="D2855" s="84">
        <v>4150.0</v>
      </c>
      <c r="E2855" s="84">
        <v>94.25</v>
      </c>
      <c r="F2855" s="39"/>
      <c r="G2855" s="39"/>
      <c r="H2855" s="39"/>
      <c r="I2855" s="39"/>
      <c r="J2855" s="39"/>
      <c r="K2855" s="39"/>
      <c r="L2855" s="39"/>
      <c r="M2855" s="39"/>
      <c r="N2855" s="39"/>
      <c r="O2855" s="39"/>
      <c r="P2855" s="39"/>
      <c r="Q2855" s="39"/>
      <c r="R2855" s="39"/>
      <c r="S2855" s="39"/>
      <c r="T2855" s="39"/>
      <c r="U2855" s="39"/>
      <c r="V2855" s="39"/>
      <c r="W2855" s="39"/>
      <c r="X2855" s="39"/>
    </row>
    <row r="2856" ht="15.75" customHeight="1">
      <c r="A2856" s="81" t="s">
        <v>5976</v>
      </c>
      <c r="B2856" s="82" t="s">
        <v>5977</v>
      </c>
      <c r="C2856" s="83" t="s">
        <v>522</v>
      </c>
      <c r="D2856" s="84">
        <v>4150.0</v>
      </c>
      <c r="E2856" s="84">
        <v>94.25</v>
      </c>
      <c r="F2856" s="39"/>
      <c r="G2856" s="39"/>
      <c r="H2856" s="39"/>
      <c r="I2856" s="39"/>
      <c r="J2856" s="39"/>
      <c r="K2856" s="39"/>
      <c r="L2856" s="39"/>
      <c r="M2856" s="39"/>
      <c r="N2856" s="39"/>
      <c r="O2856" s="39"/>
      <c r="P2856" s="39"/>
      <c r="Q2856" s="39"/>
      <c r="R2856" s="39"/>
      <c r="S2856" s="39"/>
      <c r="T2856" s="39"/>
      <c r="U2856" s="39"/>
      <c r="V2856" s="39"/>
      <c r="W2856" s="39"/>
      <c r="X2856" s="39"/>
    </row>
    <row r="2857" ht="15.75" customHeight="1">
      <c r="A2857" s="81" t="s">
        <v>5978</v>
      </c>
      <c r="B2857" s="82" t="s">
        <v>5979</v>
      </c>
      <c r="C2857" s="83" t="s">
        <v>522</v>
      </c>
      <c r="D2857" s="84">
        <v>4150.0</v>
      </c>
      <c r="E2857" s="84">
        <v>94.25</v>
      </c>
      <c r="F2857" s="39"/>
      <c r="G2857" s="39"/>
      <c r="H2857" s="39"/>
      <c r="I2857" s="39"/>
      <c r="J2857" s="39"/>
      <c r="K2857" s="39"/>
      <c r="L2857" s="39"/>
      <c r="M2857" s="39"/>
      <c r="N2857" s="39"/>
      <c r="O2857" s="39"/>
      <c r="P2857" s="39"/>
      <c r="Q2857" s="39"/>
      <c r="R2857" s="39"/>
      <c r="S2857" s="39"/>
      <c r="T2857" s="39"/>
      <c r="U2857" s="39"/>
      <c r="V2857" s="39"/>
      <c r="W2857" s="39"/>
      <c r="X2857" s="39"/>
    </row>
    <row r="2858" ht="15.75" customHeight="1">
      <c r="A2858" s="81" t="s">
        <v>5980</v>
      </c>
      <c r="B2858" s="82" t="s">
        <v>5981</v>
      </c>
      <c r="C2858" s="83" t="s">
        <v>522</v>
      </c>
      <c r="D2858" s="84">
        <v>4150.0</v>
      </c>
      <c r="E2858" s="84">
        <v>94.25</v>
      </c>
      <c r="F2858" s="39"/>
      <c r="G2858" s="39"/>
      <c r="H2858" s="39"/>
      <c r="I2858" s="39"/>
      <c r="J2858" s="39"/>
      <c r="K2858" s="39"/>
      <c r="L2858" s="39"/>
      <c r="M2858" s="39"/>
      <c r="N2858" s="39"/>
      <c r="O2858" s="39"/>
      <c r="P2858" s="39"/>
      <c r="Q2858" s="39"/>
      <c r="R2858" s="39"/>
      <c r="S2858" s="39"/>
      <c r="T2858" s="39"/>
      <c r="U2858" s="39"/>
      <c r="V2858" s="39"/>
      <c r="W2858" s="39"/>
      <c r="X2858" s="39"/>
    </row>
    <row r="2859" ht="15.75" customHeight="1">
      <c r="A2859" s="81" t="s">
        <v>5982</v>
      </c>
      <c r="B2859" s="82" t="s">
        <v>5983</v>
      </c>
      <c r="C2859" s="83" t="s">
        <v>522</v>
      </c>
      <c r="D2859" s="84">
        <v>4150.0</v>
      </c>
      <c r="E2859" s="84">
        <v>94.25</v>
      </c>
      <c r="F2859" s="39"/>
      <c r="G2859" s="39"/>
      <c r="H2859" s="39"/>
      <c r="I2859" s="39"/>
      <c r="J2859" s="39"/>
      <c r="K2859" s="39"/>
      <c r="L2859" s="39"/>
      <c r="M2859" s="39"/>
      <c r="N2859" s="39"/>
      <c r="O2859" s="39"/>
      <c r="P2859" s="39"/>
      <c r="Q2859" s="39"/>
      <c r="R2859" s="39"/>
      <c r="S2859" s="39"/>
      <c r="T2859" s="39"/>
      <c r="U2859" s="39"/>
      <c r="V2859" s="39"/>
      <c r="W2859" s="39"/>
      <c r="X2859" s="39"/>
    </row>
    <row r="2860" ht="15.75" customHeight="1">
      <c r="A2860" s="81" t="s">
        <v>5984</v>
      </c>
      <c r="B2860" s="82" t="s">
        <v>5985</v>
      </c>
      <c r="C2860" s="83" t="s">
        <v>522</v>
      </c>
      <c r="D2860" s="84">
        <v>4150.0</v>
      </c>
      <c r="E2860" s="84">
        <v>94.25</v>
      </c>
      <c r="F2860" s="39"/>
      <c r="G2860" s="39"/>
      <c r="H2860" s="39"/>
      <c r="I2860" s="39"/>
      <c r="J2860" s="39"/>
      <c r="K2860" s="39"/>
      <c r="L2860" s="39"/>
      <c r="M2860" s="39"/>
      <c r="N2860" s="39"/>
      <c r="O2860" s="39"/>
      <c r="P2860" s="39"/>
      <c r="Q2860" s="39"/>
      <c r="R2860" s="39"/>
      <c r="S2860" s="39"/>
      <c r="T2860" s="39"/>
      <c r="U2860" s="39"/>
      <c r="V2860" s="39"/>
      <c r="W2860" s="39"/>
      <c r="X2860" s="39"/>
    </row>
    <row r="2861" ht="15.75" customHeight="1">
      <c r="A2861" s="81" t="s">
        <v>5986</v>
      </c>
      <c r="B2861" s="82" t="s">
        <v>5987</v>
      </c>
      <c r="C2861" s="83" t="s">
        <v>522</v>
      </c>
      <c r="D2861" s="84">
        <v>4150.0</v>
      </c>
      <c r="E2861" s="84">
        <v>94.25</v>
      </c>
      <c r="F2861" s="39"/>
      <c r="G2861" s="39"/>
      <c r="H2861" s="39"/>
      <c r="I2861" s="39"/>
      <c r="J2861" s="39"/>
      <c r="K2861" s="39"/>
      <c r="L2861" s="39"/>
      <c r="M2861" s="39"/>
      <c r="N2861" s="39"/>
      <c r="O2861" s="39"/>
      <c r="P2861" s="39"/>
      <c r="Q2861" s="39"/>
      <c r="R2861" s="39"/>
      <c r="S2861" s="39"/>
      <c r="T2861" s="39"/>
      <c r="U2861" s="39"/>
      <c r="V2861" s="39"/>
      <c r="W2861" s="39"/>
      <c r="X2861" s="39"/>
    </row>
    <row r="2862" ht="15.75" customHeight="1">
      <c r="A2862" s="81" t="s">
        <v>5988</v>
      </c>
      <c r="B2862" s="82" t="s">
        <v>5989</v>
      </c>
      <c r="C2862" s="83" t="s">
        <v>522</v>
      </c>
      <c r="D2862" s="84">
        <v>4150.0</v>
      </c>
      <c r="E2862" s="84">
        <v>94.25</v>
      </c>
      <c r="F2862" s="39"/>
      <c r="G2862" s="39"/>
      <c r="H2862" s="39"/>
      <c r="I2862" s="39"/>
      <c r="J2862" s="39"/>
      <c r="K2862" s="39"/>
      <c r="L2862" s="39"/>
      <c r="M2862" s="39"/>
      <c r="N2862" s="39"/>
      <c r="O2862" s="39"/>
      <c r="P2862" s="39"/>
      <c r="Q2862" s="39"/>
      <c r="R2862" s="39"/>
      <c r="S2862" s="39"/>
      <c r="T2862" s="39"/>
      <c r="U2862" s="39"/>
      <c r="V2862" s="39"/>
      <c r="W2862" s="39"/>
      <c r="X2862" s="39"/>
    </row>
    <row r="2863" ht="15.75" customHeight="1">
      <c r="A2863" s="81" t="s">
        <v>5990</v>
      </c>
      <c r="B2863" s="82" t="s">
        <v>5991</v>
      </c>
      <c r="C2863" s="83" t="s">
        <v>522</v>
      </c>
      <c r="D2863" s="84">
        <v>4150.0</v>
      </c>
      <c r="E2863" s="84">
        <v>94.25</v>
      </c>
      <c r="F2863" s="39"/>
      <c r="G2863" s="39"/>
      <c r="H2863" s="39"/>
      <c r="I2863" s="39"/>
      <c r="J2863" s="39"/>
      <c r="K2863" s="39"/>
      <c r="L2863" s="39"/>
      <c r="M2863" s="39"/>
      <c r="N2863" s="39"/>
      <c r="O2863" s="39"/>
      <c r="P2863" s="39"/>
      <c r="Q2863" s="39"/>
      <c r="R2863" s="39"/>
      <c r="S2863" s="39"/>
      <c r="T2863" s="39"/>
      <c r="U2863" s="39"/>
      <c r="V2863" s="39"/>
      <c r="W2863" s="39"/>
      <c r="X2863" s="39"/>
    </row>
    <row r="2864" ht="15.75" customHeight="1">
      <c r="A2864" s="81" t="s">
        <v>5992</v>
      </c>
      <c r="B2864" s="82" t="s">
        <v>5993</v>
      </c>
      <c r="C2864" s="83" t="s">
        <v>522</v>
      </c>
      <c r="D2864" s="84">
        <v>4150.0</v>
      </c>
      <c r="E2864" s="84">
        <v>94.25</v>
      </c>
      <c r="F2864" s="39"/>
      <c r="G2864" s="39"/>
      <c r="H2864" s="39"/>
      <c r="I2864" s="39"/>
      <c r="J2864" s="39"/>
      <c r="K2864" s="39"/>
      <c r="L2864" s="39"/>
      <c r="M2864" s="39"/>
      <c r="N2864" s="39"/>
      <c r="O2864" s="39"/>
      <c r="P2864" s="39"/>
      <c r="Q2864" s="39"/>
      <c r="R2864" s="39"/>
      <c r="S2864" s="39"/>
      <c r="T2864" s="39"/>
      <c r="U2864" s="39"/>
      <c r="V2864" s="39"/>
      <c r="W2864" s="39"/>
      <c r="X2864" s="39"/>
    </row>
    <row r="2865" ht="15.75" customHeight="1">
      <c r="A2865" s="81" t="s">
        <v>5994</v>
      </c>
      <c r="B2865" s="82" t="s">
        <v>5476</v>
      </c>
      <c r="C2865" s="83" t="s">
        <v>522</v>
      </c>
      <c r="D2865" s="84">
        <v>4150.0</v>
      </c>
      <c r="E2865" s="84">
        <v>94.25</v>
      </c>
      <c r="F2865" s="39"/>
      <c r="G2865" s="39"/>
      <c r="H2865" s="39"/>
      <c r="I2865" s="39"/>
      <c r="J2865" s="39"/>
      <c r="K2865" s="39"/>
      <c r="L2865" s="39"/>
      <c r="M2865" s="39"/>
      <c r="N2865" s="39"/>
      <c r="O2865" s="39"/>
      <c r="P2865" s="39"/>
      <c r="Q2865" s="39"/>
      <c r="R2865" s="39"/>
      <c r="S2865" s="39"/>
      <c r="T2865" s="39"/>
      <c r="U2865" s="39"/>
      <c r="V2865" s="39"/>
      <c r="W2865" s="39"/>
      <c r="X2865" s="39"/>
    </row>
    <row r="2866" ht="15.75" customHeight="1">
      <c r="A2866" s="81" t="s">
        <v>5995</v>
      </c>
      <c r="B2866" s="82" t="s">
        <v>5853</v>
      </c>
      <c r="C2866" s="83" t="s">
        <v>522</v>
      </c>
      <c r="D2866" s="84">
        <v>7510.0</v>
      </c>
      <c r="E2866" s="84">
        <v>170.75</v>
      </c>
      <c r="F2866" s="39"/>
      <c r="G2866" s="39"/>
      <c r="H2866" s="39"/>
      <c r="I2866" s="39"/>
      <c r="J2866" s="39"/>
      <c r="K2866" s="39"/>
      <c r="L2866" s="39"/>
      <c r="M2866" s="39"/>
      <c r="N2866" s="39"/>
      <c r="O2866" s="39"/>
      <c r="P2866" s="39"/>
      <c r="Q2866" s="39"/>
      <c r="R2866" s="39"/>
      <c r="S2866" s="39"/>
      <c r="T2866" s="39"/>
      <c r="U2866" s="39"/>
      <c r="V2866" s="39"/>
      <c r="W2866" s="39"/>
      <c r="X2866" s="39"/>
    </row>
    <row r="2867" ht="15.75" customHeight="1">
      <c r="A2867" s="81" t="s">
        <v>5996</v>
      </c>
      <c r="B2867" s="82" t="s">
        <v>5997</v>
      </c>
      <c r="C2867" s="83" t="s">
        <v>522</v>
      </c>
      <c r="D2867" s="84">
        <v>4150.0</v>
      </c>
      <c r="E2867" s="84">
        <v>94.25</v>
      </c>
      <c r="F2867" s="39"/>
      <c r="G2867" s="39"/>
      <c r="H2867" s="39"/>
      <c r="I2867" s="39"/>
      <c r="J2867" s="39"/>
      <c r="K2867" s="39"/>
      <c r="L2867" s="39"/>
      <c r="M2867" s="39"/>
      <c r="N2867" s="39"/>
      <c r="O2867" s="39"/>
      <c r="P2867" s="39"/>
      <c r="Q2867" s="39"/>
      <c r="R2867" s="39"/>
      <c r="S2867" s="39"/>
      <c r="T2867" s="39"/>
      <c r="U2867" s="39"/>
      <c r="V2867" s="39"/>
      <c r="W2867" s="39"/>
      <c r="X2867" s="39"/>
    </row>
    <row r="2868" ht="15.75" customHeight="1">
      <c r="A2868" s="81" t="s">
        <v>5998</v>
      </c>
      <c r="B2868" s="82" t="s">
        <v>5999</v>
      </c>
      <c r="C2868" s="83" t="s">
        <v>522</v>
      </c>
      <c r="D2868" s="84">
        <v>7510.0</v>
      </c>
      <c r="E2868" s="84">
        <v>170.75</v>
      </c>
      <c r="F2868" s="39"/>
      <c r="G2868" s="39"/>
      <c r="H2868" s="39"/>
      <c r="I2868" s="39"/>
      <c r="J2868" s="39"/>
      <c r="K2868" s="39"/>
      <c r="L2868" s="39"/>
      <c r="M2868" s="39"/>
      <c r="N2868" s="39"/>
      <c r="O2868" s="39"/>
      <c r="P2868" s="39"/>
      <c r="Q2868" s="39"/>
      <c r="R2868" s="39"/>
      <c r="S2868" s="39"/>
      <c r="T2868" s="39"/>
      <c r="U2868" s="39"/>
      <c r="V2868" s="39"/>
      <c r="W2868" s="39"/>
      <c r="X2868" s="39"/>
    </row>
    <row r="2869" ht="15.75" customHeight="1">
      <c r="A2869" s="81" t="s">
        <v>6000</v>
      </c>
      <c r="B2869" s="82" t="s">
        <v>6001</v>
      </c>
      <c r="C2869" s="83" t="s">
        <v>522</v>
      </c>
      <c r="D2869" s="84">
        <v>7510.0</v>
      </c>
      <c r="E2869" s="84">
        <v>170.75</v>
      </c>
      <c r="F2869" s="39"/>
      <c r="G2869" s="39"/>
      <c r="H2869" s="39"/>
      <c r="I2869" s="39"/>
      <c r="J2869" s="39"/>
      <c r="K2869" s="39"/>
      <c r="L2869" s="39"/>
      <c r="M2869" s="39"/>
      <c r="N2869" s="39"/>
      <c r="O2869" s="39"/>
      <c r="P2869" s="39"/>
      <c r="Q2869" s="39"/>
      <c r="R2869" s="39"/>
      <c r="S2869" s="39"/>
      <c r="T2869" s="39"/>
      <c r="U2869" s="39"/>
      <c r="V2869" s="39"/>
      <c r="W2869" s="39"/>
      <c r="X2869" s="39"/>
    </row>
    <row r="2870" ht="15.75" customHeight="1">
      <c r="A2870" s="81" t="s">
        <v>6002</v>
      </c>
      <c r="B2870" s="82" t="s">
        <v>6003</v>
      </c>
      <c r="C2870" s="83" t="s">
        <v>522</v>
      </c>
      <c r="D2870" s="84">
        <v>7510.0</v>
      </c>
      <c r="E2870" s="84">
        <v>170.75</v>
      </c>
      <c r="F2870" s="39"/>
      <c r="G2870" s="39"/>
      <c r="H2870" s="39"/>
      <c r="I2870" s="39"/>
      <c r="J2870" s="39"/>
      <c r="K2870" s="39"/>
      <c r="L2870" s="39"/>
      <c r="M2870" s="39"/>
      <c r="N2870" s="39"/>
      <c r="O2870" s="39"/>
      <c r="P2870" s="39"/>
      <c r="Q2870" s="39"/>
      <c r="R2870" s="39"/>
      <c r="S2870" s="39"/>
      <c r="T2870" s="39"/>
      <c r="U2870" s="39"/>
      <c r="V2870" s="39"/>
      <c r="W2870" s="39"/>
      <c r="X2870" s="39"/>
    </row>
    <row r="2871" ht="15.75" customHeight="1">
      <c r="A2871" s="81" t="s">
        <v>6004</v>
      </c>
      <c r="B2871" s="82" t="s">
        <v>6005</v>
      </c>
      <c r="C2871" s="83" t="s">
        <v>522</v>
      </c>
      <c r="D2871" s="84">
        <v>7510.0</v>
      </c>
      <c r="E2871" s="84">
        <v>170.75</v>
      </c>
      <c r="F2871" s="39"/>
      <c r="G2871" s="39"/>
      <c r="H2871" s="39"/>
      <c r="I2871" s="39"/>
      <c r="J2871" s="39"/>
      <c r="K2871" s="39"/>
      <c r="L2871" s="39"/>
      <c r="M2871" s="39"/>
      <c r="N2871" s="39"/>
      <c r="O2871" s="39"/>
      <c r="P2871" s="39"/>
      <c r="Q2871" s="39"/>
      <c r="R2871" s="39"/>
      <c r="S2871" s="39"/>
      <c r="T2871" s="39"/>
      <c r="U2871" s="39"/>
      <c r="V2871" s="39"/>
      <c r="W2871" s="39"/>
      <c r="X2871" s="39"/>
    </row>
    <row r="2872" ht="15.75" customHeight="1">
      <c r="A2872" s="81" t="s">
        <v>6006</v>
      </c>
      <c r="B2872" s="82" t="s">
        <v>6007</v>
      </c>
      <c r="C2872" s="83" t="s">
        <v>522</v>
      </c>
      <c r="D2872" s="84">
        <v>1680.0</v>
      </c>
      <c r="E2872" s="84">
        <v>38.25</v>
      </c>
      <c r="F2872" s="39"/>
      <c r="G2872" s="39"/>
      <c r="H2872" s="39"/>
      <c r="I2872" s="39"/>
      <c r="J2872" s="39"/>
      <c r="K2872" s="39"/>
      <c r="L2872" s="39"/>
      <c r="M2872" s="39"/>
      <c r="N2872" s="39"/>
      <c r="O2872" s="39"/>
      <c r="P2872" s="39"/>
      <c r="Q2872" s="39"/>
      <c r="R2872" s="39"/>
      <c r="S2872" s="39"/>
      <c r="T2872" s="39"/>
      <c r="U2872" s="39"/>
      <c r="V2872" s="39"/>
      <c r="W2872" s="39"/>
      <c r="X2872" s="39"/>
    </row>
    <row r="2873" ht="15.75" customHeight="1">
      <c r="A2873" s="81" t="s">
        <v>6008</v>
      </c>
      <c r="B2873" s="82" t="s">
        <v>6009</v>
      </c>
      <c r="C2873" s="83" t="s">
        <v>522</v>
      </c>
      <c r="D2873" s="84">
        <v>7510.0</v>
      </c>
      <c r="E2873" s="84">
        <v>170.75</v>
      </c>
      <c r="F2873" s="39"/>
      <c r="G2873" s="39"/>
      <c r="H2873" s="39"/>
      <c r="I2873" s="39"/>
      <c r="J2873" s="39"/>
      <c r="K2873" s="39"/>
      <c r="L2873" s="39"/>
      <c r="M2873" s="39"/>
      <c r="N2873" s="39"/>
      <c r="O2873" s="39"/>
      <c r="P2873" s="39"/>
      <c r="Q2873" s="39"/>
      <c r="R2873" s="39"/>
      <c r="S2873" s="39"/>
      <c r="T2873" s="39"/>
      <c r="U2873" s="39"/>
      <c r="V2873" s="39"/>
      <c r="W2873" s="39"/>
      <c r="X2873" s="39"/>
    </row>
    <row r="2874" ht="15.75" customHeight="1">
      <c r="A2874" s="81" t="s">
        <v>6010</v>
      </c>
      <c r="B2874" s="82" t="s">
        <v>6011</v>
      </c>
      <c r="C2874" s="83" t="s">
        <v>522</v>
      </c>
      <c r="D2874" s="84">
        <v>7510.0</v>
      </c>
      <c r="E2874" s="84">
        <v>170.75</v>
      </c>
      <c r="F2874" s="39"/>
      <c r="G2874" s="39"/>
      <c r="H2874" s="39"/>
      <c r="I2874" s="39"/>
      <c r="J2874" s="39"/>
      <c r="K2874" s="39"/>
      <c r="L2874" s="39"/>
      <c r="M2874" s="39"/>
      <c r="N2874" s="39"/>
      <c r="O2874" s="39"/>
      <c r="P2874" s="39"/>
      <c r="Q2874" s="39"/>
      <c r="R2874" s="39"/>
      <c r="S2874" s="39"/>
      <c r="T2874" s="39"/>
      <c r="U2874" s="39"/>
      <c r="V2874" s="39"/>
      <c r="W2874" s="39"/>
      <c r="X2874" s="39"/>
    </row>
    <row r="2875" ht="15.75" customHeight="1">
      <c r="A2875" s="81" t="s">
        <v>6012</v>
      </c>
      <c r="B2875" s="82" t="s">
        <v>6013</v>
      </c>
      <c r="C2875" s="83" t="s">
        <v>522</v>
      </c>
      <c r="D2875" s="84">
        <v>2120.0</v>
      </c>
      <c r="E2875" s="84">
        <v>48.25</v>
      </c>
      <c r="F2875" s="39"/>
      <c r="G2875" s="39"/>
      <c r="H2875" s="39"/>
      <c r="I2875" s="39"/>
      <c r="J2875" s="39"/>
      <c r="K2875" s="39"/>
      <c r="L2875" s="39"/>
      <c r="M2875" s="39"/>
      <c r="N2875" s="39"/>
      <c r="O2875" s="39"/>
      <c r="P2875" s="39"/>
      <c r="Q2875" s="39"/>
      <c r="R2875" s="39"/>
      <c r="S2875" s="39"/>
      <c r="T2875" s="39"/>
      <c r="U2875" s="39"/>
      <c r="V2875" s="39"/>
      <c r="W2875" s="39"/>
      <c r="X2875" s="39"/>
    </row>
    <row r="2876" ht="15.75" customHeight="1">
      <c r="A2876" s="81" t="s">
        <v>6014</v>
      </c>
      <c r="B2876" s="82" t="s">
        <v>6015</v>
      </c>
      <c r="C2876" s="83" t="s">
        <v>522</v>
      </c>
      <c r="D2876" s="84">
        <v>7510.0</v>
      </c>
      <c r="E2876" s="84">
        <v>170.75</v>
      </c>
      <c r="F2876" s="39"/>
      <c r="G2876" s="39"/>
      <c r="H2876" s="39"/>
      <c r="I2876" s="39"/>
      <c r="J2876" s="39"/>
      <c r="K2876" s="39"/>
      <c r="L2876" s="39"/>
      <c r="M2876" s="39"/>
      <c r="N2876" s="39"/>
      <c r="O2876" s="39"/>
      <c r="P2876" s="39"/>
      <c r="Q2876" s="39"/>
      <c r="R2876" s="39"/>
      <c r="S2876" s="39"/>
      <c r="T2876" s="39"/>
      <c r="U2876" s="39"/>
      <c r="V2876" s="39"/>
      <c r="W2876" s="39"/>
      <c r="X2876" s="39"/>
    </row>
    <row r="2877" ht="15.75" customHeight="1">
      <c r="A2877" s="81" t="s">
        <v>6016</v>
      </c>
      <c r="B2877" s="82" t="s">
        <v>6017</v>
      </c>
      <c r="C2877" s="83" t="s">
        <v>522</v>
      </c>
      <c r="D2877" s="84">
        <v>7510.0</v>
      </c>
      <c r="E2877" s="84">
        <v>170.75</v>
      </c>
      <c r="F2877" s="39"/>
      <c r="G2877" s="39"/>
      <c r="H2877" s="39"/>
      <c r="I2877" s="39"/>
      <c r="J2877" s="39"/>
      <c r="K2877" s="39"/>
      <c r="L2877" s="39"/>
      <c r="M2877" s="39"/>
      <c r="N2877" s="39"/>
      <c r="O2877" s="39"/>
      <c r="P2877" s="39"/>
      <c r="Q2877" s="39"/>
      <c r="R2877" s="39"/>
      <c r="S2877" s="39"/>
      <c r="T2877" s="39"/>
      <c r="U2877" s="39"/>
      <c r="V2877" s="39"/>
      <c r="W2877" s="39"/>
      <c r="X2877" s="39"/>
    </row>
    <row r="2878" ht="15.75" customHeight="1">
      <c r="A2878" s="81" t="s">
        <v>6018</v>
      </c>
      <c r="B2878" s="82" t="s">
        <v>5999</v>
      </c>
      <c r="C2878" s="83" t="s">
        <v>522</v>
      </c>
      <c r="D2878" s="84">
        <v>7510.0</v>
      </c>
      <c r="E2878" s="84">
        <v>170.75</v>
      </c>
      <c r="F2878" s="39"/>
      <c r="G2878" s="39"/>
      <c r="H2878" s="39"/>
      <c r="I2878" s="39"/>
      <c r="J2878" s="39"/>
      <c r="K2878" s="39"/>
      <c r="L2878" s="39"/>
      <c r="M2878" s="39"/>
      <c r="N2878" s="39"/>
      <c r="O2878" s="39"/>
      <c r="P2878" s="39"/>
      <c r="Q2878" s="39"/>
      <c r="R2878" s="39"/>
      <c r="S2878" s="39"/>
      <c r="T2878" s="39"/>
      <c r="U2878" s="39"/>
      <c r="V2878" s="39"/>
      <c r="W2878" s="39"/>
      <c r="X2878" s="39"/>
    </row>
    <row r="2879" ht="15.75" customHeight="1">
      <c r="A2879" s="81" t="s">
        <v>6019</v>
      </c>
      <c r="B2879" s="82" t="s">
        <v>6020</v>
      </c>
      <c r="C2879" s="83" t="s">
        <v>522</v>
      </c>
      <c r="D2879" s="84">
        <v>7510.0</v>
      </c>
      <c r="E2879" s="84">
        <v>170.75</v>
      </c>
      <c r="F2879" s="39"/>
      <c r="G2879" s="39"/>
      <c r="H2879" s="39"/>
      <c r="I2879" s="39"/>
      <c r="J2879" s="39"/>
      <c r="K2879" s="39"/>
      <c r="L2879" s="39"/>
      <c r="M2879" s="39"/>
      <c r="N2879" s="39"/>
      <c r="O2879" s="39"/>
      <c r="P2879" s="39"/>
      <c r="Q2879" s="39"/>
      <c r="R2879" s="39"/>
      <c r="S2879" s="39"/>
      <c r="T2879" s="39"/>
      <c r="U2879" s="39"/>
      <c r="V2879" s="39"/>
      <c r="W2879" s="39"/>
      <c r="X2879" s="39"/>
    </row>
    <row r="2880" ht="15.75" customHeight="1">
      <c r="A2880" s="81" t="s">
        <v>6021</v>
      </c>
      <c r="B2880" s="82" t="s">
        <v>6022</v>
      </c>
      <c r="C2880" s="83" t="s">
        <v>522</v>
      </c>
      <c r="D2880" s="84">
        <v>7510.0</v>
      </c>
      <c r="E2880" s="84">
        <v>170.75</v>
      </c>
      <c r="F2880" s="39"/>
      <c r="G2880" s="39"/>
      <c r="H2880" s="39"/>
      <c r="I2880" s="39"/>
      <c r="J2880" s="39"/>
      <c r="K2880" s="39"/>
      <c r="L2880" s="39"/>
      <c r="M2880" s="39"/>
      <c r="N2880" s="39"/>
      <c r="O2880" s="39"/>
      <c r="P2880" s="39"/>
      <c r="Q2880" s="39"/>
      <c r="R2880" s="39"/>
      <c r="S2880" s="39"/>
      <c r="T2880" s="39"/>
      <c r="U2880" s="39"/>
      <c r="V2880" s="39"/>
      <c r="W2880" s="39"/>
      <c r="X2880" s="39"/>
    </row>
    <row r="2881" ht="15.75" customHeight="1">
      <c r="A2881" s="81" t="s">
        <v>6023</v>
      </c>
      <c r="B2881" s="82" t="s">
        <v>6024</v>
      </c>
      <c r="C2881" s="83" t="s">
        <v>522</v>
      </c>
      <c r="D2881" s="84">
        <v>7510.0</v>
      </c>
      <c r="E2881" s="84">
        <v>170.75</v>
      </c>
      <c r="F2881" s="39"/>
      <c r="G2881" s="39"/>
      <c r="H2881" s="39"/>
      <c r="I2881" s="39"/>
      <c r="J2881" s="39"/>
      <c r="K2881" s="39"/>
      <c r="L2881" s="39"/>
      <c r="M2881" s="39"/>
      <c r="N2881" s="39"/>
      <c r="O2881" s="39"/>
      <c r="P2881" s="39"/>
      <c r="Q2881" s="39"/>
      <c r="R2881" s="39"/>
      <c r="S2881" s="39"/>
      <c r="T2881" s="39"/>
      <c r="U2881" s="39"/>
      <c r="V2881" s="39"/>
      <c r="W2881" s="39"/>
      <c r="X2881" s="39"/>
    </row>
    <row r="2882" ht="15.75" customHeight="1">
      <c r="A2882" s="81" t="s">
        <v>6025</v>
      </c>
      <c r="B2882" s="82" t="s">
        <v>6026</v>
      </c>
      <c r="C2882" s="83" t="s">
        <v>522</v>
      </c>
      <c r="D2882" s="84">
        <v>7510.0</v>
      </c>
      <c r="E2882" s="84">
        <v>170.75</v>
      </c>
      <c r="F2882" s="39"/>
      <c r="G2882" s="39"/>
      <c r="H2882" s="39"/>
      <c r="I2882" s="39"/>
      <c r="J2882" s="39"/>
      <c r="K2882" s="39"/>
      <c r="L2882" s="39"/>
      <c r="M2882" s="39"/>
      <c r="N2882" s="39"/>
      <c r="O2882" s="39"/>
      <c r="P2882" s="39"/>
      <c r="Q2882" s="39"/>
      <c r="R2882" s="39"/>
      <c r="S2882" s="39"/>
      <c r="T2882" s="39"/>
      <c r="U2882" s="39"/>
      <c r="V2882" s="39"/>
      <c r="W2882" s="39"/>
      <c r="X2882" s="39"/>
    </row>
    <row r="2883" ht="15.75" customHeight="1">
      <c r="A2883" s="81" t="s">
        <v>6027</v>
      </c>
      <c r="B2883" s="82" t="s">
        <v>6028</v>
      </c>
      <c r="C2883" s="83" t="s">
        <v>522</v>
      </c>
      <c r="D2883" s="84">
        <v>1680.0</v>
      </c>
      <c r="E2883" s="84">
        <v>38.25</v>
      </c>
      <c r="F2883" s="39"/>
      <c r="G2883" s="39"/>
      <c r="H2883" s="39"/>
      <c r="I2883" s="39"/>
      <c r="J2883" s="39"/>
      <c r="K2883" s="39"/>
      <c r="L2883" s="39"/>
      <c r="M2883" s="39"/>
      <c r="N2883" s="39"/>
      <c r="O2883" s="39"/>
      <c r="P2883" s="39"/>
      <c r="Q2883" s="39"/>
      <c r="R2883" s="39"/>
      <c r="S2883" s="39"/>
      <c r="T2883" s="39"/>
      <c r="U2883" s="39"/>
      <c r="V2883" s="39"/>
      <c r="W2883" s="39"/>
      <c r="X2883" s="39"/>
    </row>
    <row r="2884" ht="15.75" customHeight="1">
      <c r="A2884" s="81" t="s">
        <v>6029</v>
      </c>
      <c r="B2884" s="82" t="s">
        <v>6030</v>
      </c>
      <c r="C2884" s="83" t="s">
        <v>522</v>
      </c>
      <c r="D2884" s="84">
        <v>7510.0</v>
      </c>
      <c r="E2884" s="84">
        <v>170.75</v>
      </c>
      <c r="F2884" s="39"/>
      <c r="G2884" s="39"/>
      <c r="H2884" s="39"/>
      <c r="I2884" s="39"/>
      <c r="J2884" s="39"/>
      <c r="K2884" s="39"/>
      <c r="L2884" s="39"/>
      <c r="M2884" s="39"/>
      <c r="N2884" s="39"/>
      <c r="O2884" s="39"/>
      <c r="P2884" s="39"/>
      <c r="Q2884" s="39"/>
      <c r="R2884" s="39"/>
      <c r="S2884" s="39"/>
      <c r="T2884" s="39"/>
      <c r="U2884" s="39"/>
      <c r="V2884" s="39"/>
      <c r="W2884" s="39"/>
      <c r="X2884" s="39"/>
    </row>
    <row r="2885" ht="15.75" customHeight="1">
      <c r="A2885" s="81" t="s">
        <v>6031</v>
      </c>
      <c r="B2885" s="82" t="s">
        <v>6032</v>
      </c>
      <c r="C2885" s="83" t="s">
        <v>522</v>
      </c>
      <c r="D2885" s="84">
        <v>4150.0</v>
      </c>
      <c r="E2885" s="84">
        <v>94.25</v>
      </c>
      <c r="F2885" s="39"/>
      <c r="G2885" s="39"/>
      <c r="H2885" s="39"/>
      <c r="I2885" s="39"/>
      <c r="J2885" s="39"/>
      <c r="K2885" s="39"/>
      <c r="L2885" s="39"/>
      <c r="M2885" s="39"/>
      <c r="N2885" s="39"/>
      <c r="O2885" s="39"/>
      <c r="P2885" s="39"/>
      <c r="Q2885" s="39"/>
      <c r="R2885" s="39"/>
      <c r="S2885" s="39"/>
      <c r="T2885" s="39"/>
      <c r="U2885" s="39"/>
      <c r="V2885" s="39"/>
      <c r="W2885" s="39"/>
      <c r="X2885" s="39"/>
    </row>
    <row r="2886" ht="15.75" customHeight="1">
      <c r="A2886" s="81" t="s">
        <v>6033</v>
      </c>
      <c r="B2886" s="82" t="s">
        <v>6034</v>
      </c>
      <c r="C2886" s="83" t="s">
        <v>522</v>
      </c>
      <c r="D2886" s="84">
        <v>7510.0</v>
      </c>
      <c r="E2886" s="84">
        <v>170.75</v>
      </c>
      <c r="F2886" s="39"/>
      <c r="G2886" s="39"/>
      <c r="H2886" s="39"/>
      <c r="I2886" s="39"/>
      <c r="J2886" s="39"/>
      <c r="K2886" s="39"/>
      <c r="L2886" s="39"/>
      <c r="M2886" s="39"/>
      <c r="N2886" s="39"/>
      <c r="O2886" s="39"/>
      <c r="P2886" s="39"/>
      <c r="Q2886" s="39"/>
      <c r="R2886" s="39"/>
      <c r="S2886" s="39"/>
      <c r="T2886" s="39"/>
      <c r="U2886" s="39"/>
      <c r="V2886" s="39"/>
      <c r="W2886" s="39"/>
      <c r="X2886" s="39"/>
    </row>
    <row r="2887" ht="15.75" customHeight="1">
      <c r="A2887" s="81" t="s">
        <v>6035</v>
      </c>
      <c r="B2887" s="82" t="s">
        <v>6036</v>
      </c>
      <c r="C2887" s="83" t="s">
        <v>522</v>
      </c>
      <c r="D2887" s="84">
        <v>7510.0</v>
      </c>
      <c r="E2887" s="84">
        <v>170.75</v>
      </c>
      <c r="F2887" s="39"/>
      <c r="G2887" s="39"/>
      <c r="H2887" s="39"/>
      <c r="I2887" s="39"/>
      <c r="J2887" s="39"/>
      <c r="K2887" s="39"/>
      <c r="L2887" s="39"/>
      <c r="M2887" s="39"/>
      <c r="N2887" s="39"/>
      <c r="O2887" s="39"/>
      <c r="P2887" s="39"/>
      <c r="Q2887" s="39"/>
      <c r="R2887" s="39"/>
      <c r="S2887" s="39"/>
      <c r="T2887" s="39"/>
      <c r="U2887" s="39"/>
      <c r="V2887" s="39"/>
      <c r="W2887" s="39"/>
      <c r="X2887" s="39"/>
    </row>
    <row r="2888" ht="15.75" customHeight="1">
      <c r="A2888" s="81" t="s">
        <v>6037</v>
      </c>
      <c r="B2888" s="82" t="s">
        <v>6038</v>
      </c>
      <c r="C2888" s="83" t="s">
        <v>522</v>
      </c>
      <c r="D2888" s="84">
        <v>1680.0</v>
      </c>
      <c r="E2888" s="84">
        <v>38.25</v>
      </c>
      <c r="F2888" s="39"/>
      <c r="G2888" s="39"/>
      <c r="H2888" s="39"/>
      <c r="I2888" s="39"/>
      <c r="J2888" s="39"/>
      <c r="K2888" s="39"/>
      <c r="L2888" s="39"/>
      <c r="M2888" s="39"/>
      <c r="N2888" s="39"/>
      <c r="O2888" s="39"/>
      <c r="P2888" s="39"/>
      <c r="Q2888" s="39"/>
      <c r="R2888" s="39"/>
      <c r="S2888" s="39"/>
      <c r="T2888" s="39"/>
      <c r="U2888" s="39"/>
      <c r="V2888" s="39"/>
      <c r="W2888" s="39"/>
      <c r="X2888" s="39"/>
    </row>
    <row r="2889" ht="15.75" customHeight="1">
      <c r="A2889" s="81" t="s">
        <v>6039</v>
      </c>
      <c r="B2889" s="82" t="s">
        <v>6040</v>
      </c>
      <c r="C2889" s="83" t="s">
        <v>522</v>
      </c>
      <c r="D2889" s="84">
        <v>1680.0</v>
      </c>
      <c r="E2889" s="84">
        <v>38.25</v>
      </c>
      <c r="F2889" s="39"/>
      <c r="G2889" s="39"/>
      <c r="H2889" s="39"/>
      <c r="I2889" s="39"/>
      <c r="J2889" s="39"/>
      <c r="K2889" s="39"/>
      <c r="L2889" s="39"/>
      <c r="M2889" s="39"/>
      <c r="N2889" s="39"/>
      <c r="O2889" s="39"/>
      <c r="P2889" s="39"/>
      <c r="Q2889" s="39"/>
      <c r="R2889" s="39"/>
      <c r="S2889" s="39"/>
      <c r="T2889" s="39"/>
      <c r="U2889" s="39"/>
      <c r="V2889" s="39"/>
      <c r="W2889" s="39"/>
      <c r="X2889" s="39"/>
    </row>
    <row r="2890" ht="15.75" customHeight="1">
      <c r="A2890" s="81" t="s">
        <v>6041</v>
      </c>
      <c r="B2890" s="82" t="s">
        <v>6042</v>
      </c>
      <c r="C2890" s="83" t="s">
        <v>522</v>
      </c>
      <c r="D2890" s="84">
        <v>1680.0</v>
      </c>
      <c r="E2890" s="84">
        <v>38.25</v>
      </c>
      <c r="F2890" s="39"/>
      <c r="G2890" s="39"/>
      <c r="H2890" s="39"/>
      <c r="I2890" s="39"/>
      <c r="J2890" s="39"/>
      <c r="K2890" s="39"/>
      <c r="L2890" s="39"/>
      <c r="M2890" s="39"/>
      <c r="N2890" s="39"/>
      <c r="O2890" s="39"/>
      <c r="P2890" s="39"/>
      <c r="Q2890" s="39"/>
      <c r="R2890" s="39"/>
      <c r="S2890" s="39"/>
      <c r="T2890" s="39"/>
      <c r="U2890" s="39"/>
      <c r="V2890" s="39"/>
      <c r="W2890" s="39"/>
      <c r="X2890" s="39"/>
    </row>
    <row r="2891" ht="15.75" customHeight="1">
      <c r="A2891" s="81" t="s">
        <v>6043</v>
      </c>
      <c r="B2891" s="82" t="s">
        <v>6044</v>
      </c>
      <c r="C2891" s="83" t="s">
        <v>522</v>
      </c>
      <c r="D2891" s="84">
        <v>7510.0</v>
      </c>
      <c r="E2891" s="84">
        <v>170.75</v>
      </c>
      <c r="F2891" s="39"/>
      <c r="G2891" s="39"/>
      <c r="H2891" s="39"/>
      <c r="I2891" s="39"/>
      <c r="J2891" s="39"/>
      <c r="K2891" s="39"/>
      <c r="L2891" s="39"/>
      <c r="M2891" s="39"/>
      <c r="N2891" s="39"/>
      <c r="O2891" s="39"/>
      <c r="P2891" s="39"/>
      <c r="Q2891" s="39"/>
      <c r="R2891" s="39"/>
      <c r="S2891" s="39"/>
      <c r="T2891" s="39"/>
      <c r="U2891" s="39"/>
      <c r="V2891" s="39"/>
      <c r="W2891" s="39"/>
      <c r="X2891" s="39"/>
    </row>
    <row r="2892" ht="15.75" customHeight="1">
      <c r="A2892" s="81" t="s">
        <v>6045</v>
      </c>
      <c r="B2892" s="82" t="s">
        <v>6046</v>
      </c>
      <c r="C2892" s="83" t="s">
        <v>522</v>
      </c>
      <c r="D2892" s="84">
        <v>1680.0</v>
      </c>
      <c r="E2892" s="84">
        <v>38.25</v>
      </c>
      <c r="F2892" s="39"/>
      <c r="G2892" s="39"/>
      <c r="H2892" s="39"/>
      <c r="I2892" s="39"/>
      <c r="J2892" s="39"/>
      <c r="K2892" s="39"/>
      <c r="L2892" s="39"/>
      <c r="M2892" s="39"/>
      <c r="N2892" s="39"/>
      <c r="O2892" s="39"/>
      <c r="P2892" s="39"/>
      <c r="Q2892" s="39"/>
      <c r="R2892" s="39"/>
      <c r="S2892" s="39"/>
      <c r="T2892" s="39"/>
      <c r="U2892" s="39"/>
      <c r="V2892" s="39"/>
      <c r="W2892" s="39"/>
      <c r="X2892" s="39"/>
    </row>
    <row r="2893" ht="15.75" customHeight="1">
      <c r="A2893" s="81" t="s">
        <v>6047</v>
      </c>
      <c r="B2893" s="82" t="s">
        <v>5723</v>
      </c>
      <c r="C2893" s="83" t="s">
        <v>522</v>
      </c>
      <c r="D2893" s="84">
        <v>7510.0</v>
      </c>
      <c r="E2893" s="84">
        <v>170.75</v>
      </c>
      <c r="F2893" s="39"/>
      <c r="G2893" s="39"/>
      <c r="H2893" s="39"/>
      <c r="I2893" s="39"/>
      <c r="J2893" s="39"/>
      <c r="K2893" s="39"/>
      <c r="L2893" s="39"/>
      <c r="M2893" s="39"/>
      <c r="N2893" s="39"/>
      <c r="O2893" s="39"/>
      <c r="P2893" s="39"/>
      <c r="Q2893" s="39"/>
      <c r="R2893" s="39"/>
      <c r="S2893" s="39"/>
      <c r="T2893" s="39"/>
      <c r="U2893" s="39"/>
      <c r="V2893" s="39"/>
      <c r="W2893" s="39"/>
      <c r="X2893" s="39"/>
    </row>
    <row r="2894" ht="15.75" customHeight="1">
      <c r="A2894" s="97"/>
      <c r="B2894" s="95" t="s">
        <v>6048</v>
      </c>
      <c r="C2894" s="95"/>
      <c r="D2894" s="96"/>
      <c r="E2894" s="96"/>
      <c r="F2894" s="39"/>
      <c r="G2894" s="39"/>
      <c r="H2894" s="39"/>
      <c r="I2894" s="39"/>
      <c r="J2894" s="39"/>
      <c r="K2894" s="39"/>
      <c r="L2894" s="39"/>
      <c r="M2894" s="39"/>
      <c r="N2894" s="39"/>
      <c r="O2894" s="39"/>
      <c r="P2894" s="39"/>
      <c r="Q2894" s="39"/>
      <c r="R2894" s="39"/>
      <c r="S2894" s="39"/>
      <c r="T2894" s="39"/>
      <c r="U2894" s="39"/>
      <c r="V2894" s="39"/>
      <c r="W2894" s="39"/>
      <c r="X2894" s="39"/>
    </row>
    <row r="2895" ht="15.75" customHeight="1">
      <c r="A2895" s="81" t="s">
        <v>6049</v>
      </c>
      <c r="B2895" s="82" t="s">
        <v>6050</v>
      </c>
      <c r="C2895" s="83" t="s">
        <v>522</v>
      </c>
      <c r="D2895" s="84">
        <v>3820.0</v>
      </c>
      <c r="E2895" s="84">
        <v>86.75</v>
      </c>
      <c r="F2895" s="39"/>
      <c r="G2895" s="39"/>
      <c r="H2895" s="39"/>
      <c r="I2895" s="39"/>
      <c r="J2895" s="39"/>
      <c r="K2895" s="39"/>
      <c r="L2895" s="39"/>
      <c r="M2895" s="39"/>
      <c r="N2895" s="39"/>
      <c r="O2895" s="39"/>
      <c r="P2895" s="39"/>
      <c r="Q2895" s="39"/>
      <c r="R2895" s="39"/>
      <c r="S2895" s="39"/>
      <c r="T2895" s="39"/>
      <c r="U2895" s="39"/>
      <c r="V2895" s="39"/>
      <c r="W2895" s="39"/>
      <c r="X2895" s="39"/>
    </row>
    <row r="2896" ht="15.75" customHeight="1">
      <c r="A2896" s="97"/>
      <c r="B2896" s="95" t="s">
        <v>6051</v>
      </c>
      <c r="C2896" s="95"/>
      <c r="D2896" s="96"/>
      <c r="E2896" s="96"/>
      <c r="F2896" s="39"/>
      <c r="G2896" s="39"/>
      <c r="H2896" s="39"/>
      <c r="I2896" s="39"/>
      <c r="J2896" s="39"/>
      <c r="K2896" s="39"/>
      <c r="L2896" s="39"/>
      <c r="M2896" s="39"/>
      <c r="N2896" s="39"/>
      <c r="O2896" s="39"/>
      <c r="P2896" s="39"/>
      <c r="Q2896" s="39"/>
      <c r="R2896" s="39"/>
      <c r="S2896" s="39"/>
      <c r="T2896" s="39"/>
      <c r="U2896" s="39"/>
      <c r="V2896" s="39"/>
      <c r="W2896" s="39"/>
      <c r="X2896" s="39"/>
    </row>
    <row r="2897" ht="15.75" customHeight="1">
      <c r="A2897" s="81" t="s">
        <v>6052</v>
      </c>
      <c r="B2897" s="82" t="s">
        <v>6053</v>
      </c>
      <c r="C2897" s="83" t="s">
        <v>6054</v>
      </c>
      <c r="D2897" s="84">
        <v>11910.0</v>
      </c>
      <c r="E2897" s="84">
        <v>270.75</v>
      </c>
      <c r="F2897" s="39"/>
      <c r="G2897" s="39"/>
      <c r="H2897" s="39"/>
      <c r="I2897" s="39"/>
      <c r="J2897" s="39"/>
      <c r="K2897" s="39"/>
      <c r="L2897" s="39"/>
      <c r="M2897" s="39"/>
      <c r="N2897" s="39"/>
      <c r="O2897" s="39"/>
      <c r="P2897" s="39"/>
      <c r="Q2897" s="39"/>
      <c r="R2897" s="39"/>
      <c r="S2897" s="39"/>
      <c r="T2897" s="39"/>
      <c r="U2897" s="39"/>
      <c r="V2897" s="39"/>
      <c r="W2897" s="39"/>
      <c r="X2897" s="39"/>
    </row>
    <row r="2898" ht="15.75" customHeight="1">
      <c r="A2898" s="81" t="s">
        <v>6055</v>
      </c>
      <c r="B2898" s="82" t="s">
        <v>6056</v>
      </c>
      <c r="C2898" s="83" t="s">
        <v>6054</v>
      </c>
      <c r="D2898" s="84">
        <v>11910.0</v>
      </c>
      <c r="E2898" s="84">
        <v>270.75</v>
      </c>
      <c r="F2898" s="39"/>
      <c r="G2898" s="39"/>
      <c r="H2898" s="39"/>
      <c r="I2898" s="39"/>
      <c r="J2898" s="39"/>
      <c r="K2898" s="39"/>
      <c r="L2898" s="39"/>
      <c r="M2898" s="39"/>
      <c r="N2898" s="39"/>
      <c r="O2898" s="39"/>
      <c r="P2898" s="39"/>
      <c r="Q2898" s="39"/>
      <c r="R2898" s="39"/>
      <c r="S2898" s="39"/>
      <c r="T2898" s="39"/>
      <c r="U2898" s="39"/>
      <c r="V2898" s="39"/>
      <c r="W2898" s="39"/>
      <c r="X2898" s="39"/>
    </row>
    <row r="2899" ht="15.75" customHeight="1">
      <c r="A2899" s="81" t="s">
        <v>6057</v>
      </c>
      <c r="B2899" s="82" t="s">
        <v>6058</v>
      </c>
      <c r="C2899" s="83" t="s">
        <v>6054</v>
      </c>
      <c r="D2899" s="84">
        <v>9570.0</v>
      </c>
      <c r="E2899" s="84">
        <v>217.5</v>
      </c>
      <c r="F2899" s="39"/>
      <c r="G2899" s="39"/>
      <c r="H2899" s="39"/>
      <c r="I2899" s="39"/>
      <c r="J2899" s="39"/>
      <c r="K2899" s="39"/>
      <c r="L2899" s="39"/>
      <c r="M2899" s="39"/>
      <c r="N2899" s="39"/>
      <c r="O2899" s="39"/>
      <c r="P2899" s="39"/>
      <c r="Q2899" s="39"/>
      <c r="R2899" s="39"/>
      <c r="S2899" s="39"/>
      <c r="T2899" s="39"/>
      <c r="U2899" s="39"/>
      <c r="V2899" s="39"/>
      <c r="W2899" s="39"/>
      <c r="X2899" s="39"/>
    </row>
    <row r="2900" ht="15.75" customHeight="1">
      <c r="A2900" s="81" t="s">
        <v>6059</v>
      </c>
      <c r="B2900" s="82" t="s">
        <v>6060</v>
      </c>
      <c r="C2900" s="83" t="s">
        <v>6054</v>
      </c>
      <c r="D2900" s="84">
        <v>57660.0</v>
      </c>
      <c r="E2900" s="84">
        <v>1310.5</v>
      </c>
      <c r="F2900" s="39"/>
      <c r="G2900" s="39"/>
      <c r="H2900" s="39"/>
      <c r="I2900" s="39"/>
      <c r="J2900" s="39"/>
      <c r="K2900" s="39"/>
      <c r="L2900" s="39"/>
      <c r="M2900" s="39"/>
      <c r="N2900" s="39"/>
      <c r="O2900" s="39"/>
      <c r="P2900" s="39"/>
      <c r="Q2900" s="39"/>
      <c r="R2900" s="39"/>
      <c r="S2900" s="39"/>
      <c r="T2900" s="39"/>
      <c r="U2900" s="39"/>
      <c r="V2900" s="39"/>
      <c r="W2900" s="39"/>
      <c r="X2900" s="39"/>
    </row>
    <row r="2901" ht="15.75" customHeight="1">
      <c r="A2901" s="81" t="s">
        <v>6061</v>
      </c>
      <c r="B2901" s="82" t="s">
        <v>6062</v>
      </c>
      <c r="C2901" s="83" t="s">
        <v>6054</v>
      </c>
      <c r="D2901" s="84">
        <v>7220.0</v>
      </c>
      <c r="E2901" s="84">
        <v>164.0</v>
      </c>
      <c r="F2901" s="39"/>
      <c r="G2901" s="39"/>
      <c r="H2901" s="39"/>
      <c r="I2901" s="39"/>
      <c r="J2901" s="39"/>
      <c r="K2901" s="39"/>
      <c r="L2901" s="39"/>
      <c r="M2901" s="39"/>
      <c r="N2901" s="39"/>
      <c r="O2901" s="39"/>
      <c r="P2901" s="39"/>
      <c r="Q2901" s="39"/>
      <c r="R2901" s="39"/>
      <c r="S2901" s="39"/>
      <c r="T2901" s="39"/>
      <c r="U2901" s="39"/>
      <c r="V2901" s="39"/>
      <c r="W2901" s="39"/>
      <c r="X2901" s="39"/>
    </row>
    <row r="2902" ht="15.75" customHeight="1">
      <c r="A2902" s="81" t="s">
        <v>6063</v>
      </c>
      <c r="B2902" s="82" t="s">
        <v>6058</v>
      </c>
      <c r="C2902" s="83" t="s">
        <v>6054</v>
      </c>
      <c r="D2902" s="84">
        <v>9570.0</v>
      </c>
      <c r="E2902" s="84">
        <v>217.5</v>
      </c>
      <c r="F2902" s="39"/>
      <c r="G2902" s="39"/>
      <c r="H2902" s="39"/>
      <c r="I2902" s="39"/>
      <c r="J2902" s="39"/>
      <c r="K2902" s="39"/>
      <c r="L2902" s="39"/>
      <c r="M2902" s="39"/>
      <c r="N2902" s="39"/>
      <c r="O2902" s="39"/>
      <c r="P2902" s="39"/>
      <c r="Q2902" s="39"/>
      <c r="R2902" s="39"/>
      <c r="S2902" s="39"/>
      <c r="T2902" s="39"/>
      <c r="U2902" s="39"/>
      <c r="V2902" s="39"/>
      <c r="W2902" s="39"/>
      <c r="X2902" s="39"/>
    </row>
    <row r="2903" ht="15.75" customHeight="1">
      <c r="A2903" s="81" t="s">
        <v>6064</v>
      </c>
      <c r="B2903" s="82" t="s">
        <v>4287</v>
      </c>
      <c r="C2903" s="83" t="s">
        <v>6054</v>
      </c>
      <c r="D2903" s="84">
        <v>6810.0</v>
      </c>
      <c r="E2903" s="84">
        <v>154.75</v>
      </c>
      <c r="F2903" s="39"/>
      <c r="G2903" s="39"/>
      <c r="H2903" s="39"/>
      <c r="I2903" s="39"/>
      <c r="J2903" s="39"/>
      <c r="K2903" s="39"/>
      <c r="L2903" s="39"/>
      <c r="M2903" s="39"/>
      <c r="N2903" s="39"/>
      <c r="O2903" s="39"/>
      <c r="P2903" s="39"/>
      <c r="Q2903" s="39"/>
      <c r="R2903" s="39"/>
      <c r="S2903" s="39"/>
      <c r="T2903" s="39"/>
      <c r="U2903" s="39"/>
      <c r="V2903" s="39"/>
      <c r="W2903" s="39"/>
      <c r="X2903" s="39"/>
    </row>
    <row r="2904" ht="15.75" customHeight="1">
      <c r="A2904" s="81" t="s">
        <v>6065</v>
      </c>
      <c r="B2904" s="82" t="s">
        <v>6066</v>
      </c>
      <c r="C2904" s="83" t="s">
        <v>6054</v>
      </c>
      <c r="D2904" s="98">
        <v>115710.0</v>
      </c>
      <c r="E2904" s="98">
        <v>2629.75</v>
      </c>
      <c r="F2904" s="39"/>
      <c r="G2904" s="39"/>
      <c r="H2904" s="39"/>
      <c r="I2904" s="39"/>
      <c r="J2904" s="39"/>
      <c r="K2904" s="39"/>
      <c r="L2904" s="39"/>
      <c r="M2904" s="39"/>
      <c r="N2904" s="39"/>
      <c r="O2904" s="39"/>
      <c r="P2904" s="39"/>
      <c r="Q2904" s="39"/>
      <c r="R2904" s="39"/>
      <c r="S2904" s="39"/>
      <c r="T2904" s="39"/>
      <c r="U2904" s="39"/>
      <c r="V2904" s="39"/>
      <c r="W2904" s="39"/>
      <c r="X2904" s="39"/>
    </row>
    <row r="2905" ht="15.75" customHeight="1">
      <c r="A2905" s="81" t="s">
        <v>6067</v>
      </c>
      <c r="B2905" s="82" t="s">
        <v>6068</v>
      </c>
      <c r="C2905" s="83" t="s">
        <v>6054</v>
      </c>
      <c r="D2905" s="84">
        <v>18400.0</v>
      </c>
      <c r="E2905" s="84">
        <v>418.25</v>
      </c>
      <c r="F2905" s="39"/>
      <c r="G2905" s="39"/>
      <c r="H2905" s="39"/>
      <c r="I2905" s="39"/>
      <c r="J2905" s="39"/>
      <c r="K2905" s="39"/>
      <c r="L2905" s="39"/>
      <c r="M2905" s="39"/>
      <c r="N2905" s="39"/>
      <c r="O2905" s="39"/>
      <c r="P2905" s="39"/>
      <c r="Q2905" s="39"/>
      <c r="R2905" s="39"/>
      <c r="S2905" s="39"/>
      <c r="T2905" s="39"/>
      <c r="U2905" s="39"/>
      <c r="V2905" s="39"/>
      <c r="W2905" s="39"/>
      <c r="X2905" s="39"/>
    </row>
    <row r="2906" ht="15.75" customHeight="1">
      <c r="A2906" s="81" t="s">
        <v>6069</v>
      </c>
      <c r="B2906" s="82" t="s">
        <v>6070</v>
      </c>
      <c r="C2906" s="83" t="s">
        <v>6054</v>
      </c>
      <c r="D2906" s="84">
        <v>17470.0</v>
      </c>
      <c r="E2906" s="84">
        <v>397.0</v>
      </c>
      <c r="F2906" s="39"/>
      <c r="G2906" s="39"/>
      <c r="H2906" s="39"/>
      <c r="I2906" s="39"/>
      <c r="J2906" s="39"/>
      <c r="K2906" s="39"/>
      <c r="L2906" s="39"/>
      <c r="M2906" s="39"/>
      <c r="N2906" s="39"/>
      <c r="O2906" s="39"/>
      <c r="P2906" s="39"/>
      <c r="Q2906" s="39"/>
      <c r="R2906" s="39"/>
      <c r="S2906" s="39"/>
      <c r="T2906" s="39"/>
      <c r="U2906" s="39"/>
      <c r="V2906" s="39"/>
      <c r="W2906" s="39"/>
      <c r="X2906" s="39"/>
    </row>
    <row r="2907" ht="15.75" customHeight="1">
      <c r="A2907" s="81" t="s">
        <v>6071</v>
      </c>
      <c r="B2907" s="82" t="s">
        <v>6072</v>
      </c>
      <c r="C2907" s="83" t="s">
        <v>6054</v>
      </c>
      <c r="D2907" s="84">
        <v>10480.0</v>
      </c>
      <c r="E2907" s="84">
        <v>238.25</v>
      </c>
      <c r="F2907" s="39"/>
      <c r="G2907" s="39"/>
      <c r="H2907" s="39"/>
      <c r="I2907" s="39"/>
      <c r="J2907" s="39"/>
      <c r="K2907" s="39"/>
      <c r="L2907" s="39"/>
      <c r="M2907" s="39"/>
      <c r="N2907" s="39"/>
      <c r="O2907" s="39"/>
      <c r="P2907" s="39"/>
      <c r="Q2907" s="39"/>
      <c r="R2907" s="39"/>
      <c r="S2907" s="39"/>
      <c r="T2907" s="39"/>
      <c r="U2907" s="39"/>
      <c r="V2907" s="39"/>
      <c r="W2907" s="39"/>
      <c r="X2907" s="39"/>
    </row>
    <row r="2908" ht="15.75" customHeight="1">
      <c r="A2908" s="81" t="s">
        <v>6073</v>
      </c>
      <c r="B2908" s="82" t="s">
        <v>6074</v>
      </c>
      <c r="C2908" s="83" t="s">
        <v>6054</v>
      </c>
      <c r="D2908" s="84">
        <v>6810.0</v>
      </c>
      <c r="E2908" s="84">
        <v>154.75</v>
      </c>
      <c r="F2908" s="39"/>
      <c r="G2908" s="39"/>
      <c r="H2908" s="39"/>
      <c r="I2908" s="39"/>
      <c r="J2908" s="39"/>
      <c r="K2908" s="39"/>
      <c r="L2908" s="39"/>
      <c r="M2908" s="39"/>
      <c r="N2908" s="39"/>
      <c r="O2908" s="39"/>
      <c r="P2908" s="39"/>
      <c r="Q2908" s="39"/>
      <c r="R2908" s="39"/>
      <c r="S2908" s="39"/>
      <c r="T2908" s="39"/>
      <c r="U2908" s="39"/>
      <c r="V2908" s="39"/>
      <c r="W2908" s="39"/>
      <c r="X2908" s="39"/>
    </row>
    <row r="2909" ht="15.75" customHeight="1">
      <c r="A2909" s="81" t="s">
        <v>6075</v>
      </c>
      <c r="B2909" s="82" t="s">
        <v>6076</v>
      </c>
      <c r="C2909" s="83" t="s">
        <v>6054</v>
      </c>
      <c r="D2909" s="84">
        <v>7220.0</v>
      </c>
      <c r="E2909" s="84">
        <v>164.0</v>
      </c>
      <c r="F2909" s="39"/>
      <c r="G2909" s="39"/>
      <c r="H2909" s="39"/>
      <c r="I2909" s="39"/>
      <c r="J2909" s="39"/>
      <c r="K2909" s="39"/>
      <c r="L2909" s="39"/>
      <c r="M2909" s="39"/>
      <c r="N2909" s="39"/>
      <c r="O2909" s="39"/>
      <c r="P2909" s="39"/>
      <c r="Q2909" s="39"/>
      <c r="R2909" s="39"/>
      <c r="S2909" s="39"/>
      <c r="T2909" s="39"/>
      <c r="U2909" s="39"/>
      <c r="V2909" s="39"/>
      <c r="W2909" s="39"/>
      <c r="X2909" s="39"/>
    </row>
    <row r="2910" ht="15.75" customHeight="1">
      <c r="A2910" s="81" t="s">
        <v>6077</v>
      </c>
      <c r="B2910" s="82" t="s">
        <v>6078</v>
      </c>
      <c r="C2910" s="83" t="s">
        <v>6054</v>
      </c>
      <c r="D2910" s="84">
        <v>3610.0</v>
      </c>
      <c r="E2910" s="84">
        <v>82.0</v>
      </c>
      <c r="F2910" s="39"/>
      <c r="G2910" s="39"/>
      <c r="H2910" s="39"/>
      <c r="I2910" s="39"/>
      <c r="J2910" s="39"/>
      <c r="K2910" s="39"/>
      <c r="L2910" s="39"/>
      <c r="M2910" s="39"/>
      <c r="N2910" s="39"/>
      <c r="O2910" s="39"/>
      <c r="P2910" s="39"/>
      <c r="Q2910" s="39"/>
      <c r="R2910" s="39"/>
      <c r="S2910" s="39"/>
      <c r="T2910" s="39"/>
      <c r="U2910" s="39"/>
      <c r="V2910" s="39"/>
      <c r="W2910" s="39"/>
      <c r="X2910" s="39"/>
    </row>
    <row r="2911" ht="15.75" customHeight="1">
      <c r="A2911" s="81" t="s">
        <v>6079</v>
      </c>
      <c r="B2911" s="82" t="s">
        <v>6080</v>
      </c>
      <c r="C2911" s="83" t="s">
        <v>6054</v>
      </c>
      <c r="D2911" s="84">
        <v>19840.0</v>
      </c>
      <c r="E2911" s="84">
        <v>451.0</v>
      </c>
      <c r="F2911" s="39"/>
      <c r="G2911" s="39"/>
      <c r="H2911" s="39"/>
      <c r="I2911" s="39"/>
      <c r="J2911" s="39"/>
      <c r="K2911" s="39"/>
      <c r="L2911" s="39"/>
      <c r="M2911" s="39"/>
      <c r="N2911" s="39"/>
      <c r="O2911" s="39"/>
      <c r="P2911" s="39"/>
      <c r="Q2911" s="39"/>
      <c r="R2911" s="39"/>
      <c r="S2911" s="39"/>
      <c r="T2911" s="39"/>
      <c r="U2911" s="39"/>
      <c r="V2911" s="39"/>
      <c r="W2911" s="39"/>
      <c r="X2911" s="39"/>
    </row>
    <row r="2912" ht="15.75" customHeight="1">
      <c r="A2912" s="81" t="s">
        <v>6081</v>
      </c>
      <c r="B2912" s="82" t="s">
        <v>6082</v>
      </c>
      <c r="C2912" s="83" t="s">
        <v>6054</v>
      </c>
      <c r="D2912" s="84">
        <v>7220.0</v>
      </c>
      <c r="E2912" s="84">
        <v>164.0</v>
      </c>
      <c r="F2912" s="39"/>
      <c r="G2912" s="39"/>
      <c r="H2912" s="39"/>
      <c r="I2912" s="39"/>
      <c r="J2912" s="39"/>
      <c r="K2912" s="39"/>
      <c r="L2912" s="39"/>
      <c r="M2912" s="39"/>
      <c r="N2912" s="39"/>
      <c r="O2912" s="39"/>
      <c r="P2912" s="39"/>
      <c r="Q2912" s="39"/>
      <c r="R2912" s="39"/>
      <c r="S2912" s="39"/>
      <c r="T2912" s="39"/>
      <c r="U2912" s="39"/>
      <c r="V2912" s="39"/>
      <c r="W2912" s="39"/>
      <c r="X2912" s="39"/>
    </row>
    <row r="2913" ht="15.75" customHeight="1">
      <c r="A2913" s="81" t="s">
        <v>6083</v>
      </c>
      <c r="B2913" s="82" t="s">
        <v>6084</v>
      </c>
      <c r="C2913" s="83" t="s">
        <v>6054</v>
      </c>
      <c r="D2913" s="84">
        <v>7220.0</v>
      </c>
      <c r="E2913" s="84">
        <v>164.0</v>
      </c>
      <c r="F2913" s="39"/>
      <c r="G2913" s="39"/>
      <c r="H2913" s="39"/>
      <c r="I2913" s="39"/>
      <c r="J2913" s="39"/>
      <c r="K2913" s="39"/>
      <c r="L2913" s="39"/>
      <c r="M2913" s="39"/>
      <c r="N2913" s="39"/>
      <c r="O2913" s="39"/>
      <c r="P2913" s="39"/>
      <c r="Q2913" s="39"/>
      <c r="R2913" s="39"/>
      <c r="S2913" s="39"/>
      <c r="T2913" s="39"/>
      <c r="U2913" s="39"/>
      <c r="V2913" s="39"/>
      <c r="W2913" s="39"/>
      <c r="X2913" s="39"/>
    </row>
    <row r="2914" ht="15.75" customHeight="1">
      <c r="A2914" s="81" t="s">
        <v>6085</v>
      </c>
      <c r="B2914" s="82" t="s">
        <v>6086</v>
      </c>
      <c r="C2914" s="83" t="s">
        <v>6054</v>
      </c>
      <c r="D2914" s="84">
        <v>7220.0</v>
      </c>
      <c r="E2914" s="84">
        <v>164.0</v>
      </c>
      <c r="F2914" s="39"/>
      <c r="G2914" s="39"/>
      <c r="H2914" s="39"/>
      <c r="I2914" s="39"/>
      <c r="J2914" s="39"/>
      <c r="K2914" s="39"/>
      <c r="L2914" s="39"/>
      <c r="M2914" s="39"/>
      <c r="N2914" s="39"/>
      <c r="O2914" s="39"/>
      <c r="P2914" s="39"/>
      <c r="Q2914" s="39"/>
      <c r="R2914" s="39"/>
      <c r="S2914" s="39"/>
      <c r="T2914" s="39"/>
      <c r="U2914" s="39"/>
      <c r="V2914" s="39"/>
      <c r="W2914" s="39"/>
      <c r="X2914" s="39"/>
    </row>
    <row r="2915" ht="15.75" customHeight="1">
      <c r="A2915" s="81" t="s">
        <v>6087</v>
      </c>
      <c r="B2915" s="82" t="s">
        <v>6088</v>
      </c>
      <c r="C2915" s="83" t="s">
        <v>6054</v>
      </c>
      <c r="D2915" s="84">
        <v>19840.0</v>
      </c>
      <c r="E2915" s="84">
        <v>451.0</v>
      </c>
      <c r="F2915" s="39"/>
      <c r="G2915" s="39"/>
      <c r="H2915" s="39"/>
      <c r="I2915" s="39"/>
      <c r="J2915" s="39"/>
      <c r="K2915" s="39"/>
      <c r="L2915" s="39"/>
      <c r="M2915" s="39"/>
      <c r="N2915" s="39"/>
      <c r="O2915" s="39"/>
      <c r="P2915" s="39"/>
      <c r="Q2915" s="39"/>
      <c r="R2915" s="39"/>
      <c r="S2915" s="39"/>
      <c r="T2915" s="39"/>
      <c r="U2915" s="39"/>
      <c r="V2915" s="39"/>
      <c r="W2915" s="39"/>
      <c r="X2915" s="39"/>
    </row>
    <row r="2916" ht="15.75" customHeight="1">
      <c r="A2916" s="81" t="s">
        <v>6089</v>
      </c>
      <c r="B2916" s="82" t="s">
        <v>6090</v>
      </c>
      <c r="C2916" s="83" t="s">
        <v>6054</v>
      </c>
      <c r="D2916" s="84">
        <v>14420.0</v>
      </c>
      <c r="E2916" s="84">
        <v>327.75</v>
      </c>
      <c r="F2916" s="39"/>
      <c r="G2916" s="39"/>
      <c r="H2916" s="39"/>
      <c r="I2916" s="39"/>
      <c r="J2916" s="39"/>
      <c r="K2916" s="39"/>
      <c r="L2916" s="39"/>
      <c r="M2916" s="39"/>
      <c r="N2916" s="39"/>
      <c r="O2916" s="39"/>
      <c r="P2916" s="39"/>
      <c r="Q2916" s="39"/>
      <c r="R2916" s="39"/>
      <c r="S2916" s="39"/>
      <c r="T2916" s="39"/>
      <c r="U2916" s="39"/>
      <c r="V2916" s="39"/>
      <c r="W2916" s="39"/>
      <c r="X2916" s="39"/>
    </row>
    <row r="2917" ht="15.75" customHeight="1">
      <c r="A2917" s="81" t="s">
        <v>6091</v>
      </c>
      <c r="B2917" s="82" t="s">
        <v>6092</v>
      </c>
      <c r="C2917" s="83" t="s">
        <v>6054</v>
      </c>
      <c r="D2917" s="84">
        <v>7220.0</v>
      </c>
      <c r="E2917" s="84">
        <v>164.0</v>
      </c>
      <c r="F2917" s="39"/>
      <c r="G2917" s="39"/>
      <c r="H2917" s="39"/>
      <c r="I2917" s="39"/>
      <c r="J2917" s="39"/>
      <c r="K2917" s="39"/>
      <c r="L2917" s="39"/>
      <c r="M2917" s="39"/>
      <c r="N2917" s="39"/>
      <c r="O2917" s="39"/>
      <c r="P2917" s="39"/>
      <c r="Q2917" s="39"/>
      <c r="R2917" s="39"/>
      <c r="S2917" s="39"/>
      <c r="T2917" s="39"/>
      <c r="U2917" s="39"/>
      <c r="V2917" s="39"/>
      <c r="W2917" s="39"/>
      <c r="X2917" s="39"/>
    </row>
    <row r="2918" ht="15.75" customHeight="1">
      <c r="A2918" s="81" t="s">
        <v>6093</v>
      </c>
      <c r="B2918" s="82" t="s">
        <v>6094</v>
      </c>
      <c r="C2918" s="83" t="s">
        <v>6054</v>
      </c>
      <c r="D2918" s="84">
        <v>7220.0</v>
      </c>
      <c r="E2918" s="84">
        <v>164.0</v>
      </c>
      <c r="F2918" s="39"/>
      <c r="G2918" s="39"/>
      <c r="H2918" s="39"/>
      <c r="I2918" s="39"/>
      <c r="J2918" s="39"/>
      <c r="K2918" s="39"/>
      <c r="L2918" s="39"/>
      <c r="M2918" s="39"/>
      <c r="N2918" s="39"/>
      <c r="O2918" s="39"/>
      <c r="P2918" s="39"/>
      <c r="Q2918" s="39"/>
      <c r="R2918" s="39"/>
      <c r="S2918" s="39"/>
      <c r="T2918" s="39"/>
      <c r="U2918" s="39"/>
      <c r="V2918" s="39"/>
      <c r="W2918" s="39"/>
      <c r="X2918" s="39"/>
    </row>
    <row r="2919" ht="15.75" customHeight="1">
      <c r="A2919" s="81" t="s">
        <v>6095</v>
      </c>
      <c r="B2919" s="82" t="s">
        <v>6096</v>
      </c>
      <c r="C2919" s="83" t="s">
        <v>6054</v>
      </c>
      <c r="D2919" s="84">
        <v>7220.0</v>
      </c>
      <c r="E2919" s="84">
        <v>164.0</v>
      </c>
      <c r="F2919" s="39"/>
      <c r="G2919" s="39"/>
      <c r="H2919" s="39"/>
      <c r="I2919" s="39"/>
      <c r="J2919" s="39"/>
      <c r="K2919" s="39"/>
      <c r="L2919" s="39"/>
      <c r="M2919" s="39"/>
      <c r="N2919" s="39"/>
      <c r="O2919" s="39"/>
      <c r="P2919" s="39"/>
      <c r="Q2919" s="39"/>
      <c r="R2919" s="39"/>
      <c r="S2919" s="39"/>
      <c r="T2919" s="39"/>
      <c r="U2919" s="39"/>
      <c r="V2919" s="39"/>
      <c r="W2919" s="39"/>
      <c r="X2919" s="39"/>
    </row>
    <row r="2920" ht="15.75" customHeight="1">
      <c r="A2920" s="81" t="s">
        <v>6097</v>
      </c>
      <c r="B2920" s="82" t="s">
        <v>6098</v>
      </c>
      <c r="C2920" s="83" t="s">
        <v>6054</v>
      </c>
      <c r="D2920" s="84">
        <v>19840.0</v>
      </c>
      <c r="E2920" s="84">
        <v>451.0</v>
      </c>
      <c r="F2920" s="39"/>
      <c r="G2920" s="39"/>
      <c r="H2920" s="39"/>
      <c r="I2920" s="39"/>
      <c r="J2920" s="39"/>
      <c r="K2920" s="39"/>
      <c r="L2920" s="39"/>
      <c r="M2920" s="39"/>
      <c r="N2920" s="39"/>
      <c r="O2920" s="39"/>
      <c r="P2920" s="39"/>
      <c r="Q2920" s="39"/>
      <c r="R2920" s="39"/>
      <c r="S2920" s="39"/>
      <c r="T2920" s="39"/>
      <c r="U2920" s="39"/>
      <c r="V2920" s="39"/>
      <c r="W2920" s="39"/>
      <c r="X2920" s="39"/>
    </row>
    <row r="2921" ht="15.75" customHeight="1">
      <c r="A2921" s="81" t="s">
        <v>6099</v>
      </c>
      <c r="B2921" s="82" t="s">
        <v>6100</v>
      </c>
      <c r="C2921" s="83" t="s">
        <v>6054</v>
      </c>
      <c r="D2921" s="84">
        <v>7220.0</v>
      </c>
      <c r="E2921" s="84">
        <v>164.0</v>
      </c>
      <c r="F2921" s="39"/>
      <c r="G2921" s="39"/>
      <c r="H2921" s="39"/>
      <c r="I2921" s="39"/>
      <c r="J2921" s="39"/>
      <c r="K2921" s="39"/>
      <c r="L2921" s="39"/>
      <c r="M2921" s="39"/>
      <c r="N2921" s="39"/>
      <c r="O2921" s="39"/>
      <c r="P2921" s="39"/>
      <c r="Q2921" s="39"/>
      <c r="R2921" s="39"/>
      <c r="S2921" s="39"/>
      <c r="T2921" s="39"/>
      <c r="U2921" s="39"/>
      <c r="V2921" s="39"/>
      <c r="W2921" s="39"/>
      <c r="X2921" s="39"/>
    </row>
    <row r="2922" ht="15.75" customHeight="1">
      <c r="A2922" s="81" t="s">
        <v>6101</v>
      </c>
      <c r="B2922" s="82" t="s">
        <v>6102</v>
      </c>
      <c r="C2922" s="83" t="s">
        <v>6054</v>
      </c>
      <c r="D2922" s="84">
        <v>7910.0</v>
      </c>
      <c r="E2922" s="84">
        <v>179.75</v>
      </c>
      <c r="F2922" s="39"/>
      <c r="G2922" s="39"/>
      <c r="H2922" s="39"/>
      <c r="I2922" s="39"/>
      <c r="J2922" s="39"/>
      <c r="K2922" s="39"/>
      <c r="L2922" s="39"/>
      <c r="M2922" s="39"/>
      <c r="N2922" s="39"/>
      <c r="O2922" s="39"/>
      <c r="P2922" s="39"/>
      <c r="Q2922" s="39"/>
      <c r="R2922" s="39"/>
      <c r="S2922" s="39"/>
      <c r="T2922" s="39"/>
      <c r="U2922" s="39"/>
      <c r="V2922" s="39"/>
      <c r="W2922" s="39"/>
      <c r="X2922" s="39"/>
    </row>
    <row r="2923" ht="15.75" customHeight="1">
      <c r="A2923" s="81" t="s">
        <v>6103</v>
      </c>
      <c r="B2923" s="82" t="s">
        <v>6104</v>
      </c>
      <c r="C2923" s="83" t="s">
        <v>6054</v>
      </c>
      <c r="D2923" s="84">
        <v>14420.0</v>
      </c>
      <c r="E2923" s="84">
        <v>327.75</v>
      </c>
      <c r="F2923" s="39"/>
      <c r="G2923" s="39"/>
      <c r="H2923" s="39"/>
      <c r="I2923" s="39"/>
      <c r="J2923" s="39"/>
      <c r="K2923" s="39"/>
      <c r="L2923" s="39"/>
      <c r="M2923" s="39"/>
      <c r="N2923" s="39"/>
      <c r="O2923" s="39"/>
      <c r="P2923" s="39"/>
      <c r="Q2923" s="39"/>
      <c r="R2923" s="39"/>
      <c r="S2923" s="39"/>
      <c r="T2923" s="39"/>
      <c r="U2923" s="39"/>
      <c r="V2923" s="39"/>
      <c r="W2923" s="39"/>
      <c r="X2923" s="39"/>
    </row>
    <row r="2924" ht="15.75" customHeight="1">
      <c r="A2924" s="81" t="s">
        <v>6105</v>
      </c>
      <c r="B2924" s="82" t="s">
        <v>6106</v>
      </c>
      <c r="C2924" s="83" t="s">
        <v>6054</v>
      </c>
      <c r="D2924" s="84">
        <v>9570.0</v>
      </c>
      <c r="E2924" s="84">
        <v>217.5</v>
      </c>
      <c r="F2924" s="39"/>
      <c r="G2924" s="39"/>
      <c r="H2924" s="39"/>
      <c r="I2924" s="39"/>
      <c r="J2924" s="39"/>
      <c r="K2924" s="39"/>
      <c r="L2924" s="39"/>
      <c r="M2924" s="39"/>
      <c r="N2924" s="39"/>
      <c r="O2924" s="39"/>
      <c r="P2924" s="39"/>
      <c r="Q2924" s="39"/>
      <c r="R2924" s="39"/>
      <c r="S2924" s="39"/>
      <c r="T2924" s="39"/>
      <c r="U2924" s="39"/>
      <c r="V2924" s="39"/>
      <c r="W2924" s="39"/>
      <c r="X2924" s="39"/>
    </row>
    <row r="2925" ht="15.75" customHeight="1">
      <c r="A2925" s="81" t="s">
        <v>6107</v>
      </c>
      <c r="B2925" s="82" t="s">
        <v>6108</v>
      </c>
      <c r="C2925" s="83" t="s">
        <v>6054</v>
      </c>
      <c r="D2925" s="84">
        <v>2400.0</v>
      </c>
      <c r="E2925" s="84">
        <v>54.5</v>
      </c>
      <c r="F2925" s="39"/>
      <c r="G2925" s="39"/>
      <c r="H2925" s="39"/>
      <c r="I2925" s="39"/>
      <c r="J2925" s="39"/>
      <c r="K2925" s="39"/>
      <c r="L2925" s="39"/>
      <c r="M2925" s="39"/>
      <c r="N2925" s="39"/>
      <c r="O2925" s="39"/>
      <c r="P2925" s="39"/>
      <c r="Q2925" s="39"/>
      <c r="R2925" s="39"/>
      <c r="S2925" s="39"/>
      <c r="T2925" s="39"/>
      <c r="U2925" s="39"/>
      <c r="V2925" s="39"/>
      <c r="W2925" s="39"/>
      <c r="X2925" s="39"/>
    </row>
    <row r="2926" ht="15.75" customHeight="1">
      <c r="A2926" s="81" t="s">
        <v>6109</v>
      </c>
      <c r="B2926" s="82" t="s">
        <v>6110</v>
      </c>
      <c r="C2926" s="83" t="s">
        <v>6054</v>
      </c>
      <c r="D2926" s="84">
        <v>3300.0</v>
      </c>
      <c r="E2926" s="84">
        <v>75.0</v>
      </c>
      <c r="F2926" s="39"/>
      <c r="G2926" s="39"/>
      <c r="H2926" s="39"/>
      <c r="I2926" s="39"/>
      <c r="J2926" s="39"/>
      <c r="K2926" s="39"/>
      <c r="L2926" s="39"/>
      <c r="M2926" s="39"/>
      <c r="N2926" s="39"/>
      <c r="O2926" s="39"/>
      <c r="P2926" s="39"/>
      <c r="Q2926" s="39"/>
      <c r="R2926" s="39"/>
      <c r="S2926" s="39"/>
      <c r="T2926" s="39"/>
      <c r="U2926" s="39"/>
      <c r="V2926" s="39"/>
      <c r="W2926" s="39"/>
      <c r="X2926" s="39"/>
    </row>
    <row r="2927" ht="15.75" customHeight="1">
      <c r="A2927" s="81" t="s">
        <v>6111</v>
      </c>
      <c r="B2927" s="82" t="s">
        <v>1218</v>
      </c>
      <c r="C2927" s="83" t="s">
        <v>6054</v>
      </c>
      <c r="D2927" s="84">
        <v>4330.0</v>
      </c>
      <c r="E2927" s="84">
        <v>98.5</v>
      </c>
      <c r="F2927" s="39"/>
      <c r="G2927" s="39"/>
      <c r="H2927" s="39"/>
      <c r="I2927" s="39"/>
      <c r="J2927" s="39"/>
      <c r="K2927" s="39"/>
      <c r="L2927" s="39"/>
      <c r="M2927" s="39"/>
      <c r="N2927" s="39"/>
      <c r="O2927" s="39"/>
      <c r="P2927" s="39"/>
      <c r="Q2927" s="39"/>
      <c r="R2927" s="39"/>
      <c r="S2927" s="39"/>
      <c r="T2927" s="39"/>
      <c r="U2927" s="39"/>
      <c r="V2927" s="39"/>
      <c r="W2927" s="39"/>
      <c r="X2927" s="39"/>
    </row>
    <row r="2928" ht="15.75" customHeight="1">
      <c r="A2928" s="81" t="s">
        <v>6112</v>
      </c>
      <c r="B2928" s="82" t="s">
        <v>1222</v>
      </c>
      <c r="C2928" s="83" t="s">
        <v>6054</v>
      </c>
      <c r="D2928" s="84">
        <v>4330.0</v>
      </c>
      <c r="E2928" s="84">
        <v>98.5</v>
      </c>
      <c r="F2928" s="39"/>
      <c r="G2928" s="39"/>
      <c r="H2928" s="39"/>
      <c r="I2928" s="39"/>
      <c r="J2928" s="39"/>
      <c r="K2928" s="39"/>
      <c r="L2928" s="39"/>
      <c r="M2928" s="39"/>
      <c r="N2928" s="39"/>
      <c r="O2928" s="39"/>
      <c r="P2928" s="39"/>
      <c r="Q2928" s="39"/>
      <c r="R2928" s="39"/>
      <c r="S2928" s="39"/>
      <c r="T2928" s="39"/>
      <c r="U2928" s="39"/>
      <c r="V2928" s="39"/>
      <c r="W2928" s="39"/>
      <c r="X2928" s="39"/>
    </row>
    <row r="2929" ht="15.75" customHeight="1">
      <c r="A2929" s="97"/>
      <c r="B2929" s="95" t="s">
        <v>6113</v>
      </c>
      <c r="C2929" s="95"/>
      <c r="D2929" s="96"/>
      <c r="E2929" s="96"/>
      <c r="F2929" s="39"/>
      <c r="G2929" s="39"/>
      <c r="H2929" s="39"/>
      <c r="I2929" s="39"/>
      <c r="J2929" s="39"/>
      <c r="K2929" s="39"/>
      <c r="L2929" s="39"/>
      <c r="M2929" s="39"/>
      <c r="N2929" s="39"/>
      <c r="O2929" s="39"/>
      <c r="P2929" s="39"/>
      <c r="Q2929" s="39"/>
      <c r="R2929" s="39"/>
      <c r="S2929" s="39"/>
      <c r="T2929" s="39"/>
      <c r="U2929" s="39"/>
      <c r="V2929" s="39"/>
      <c r="W2929" s="39"/>
      <c r="X2929" s="39"/>
    </row>
    <row r="2930" ht="15.75" customHeight="1">
      <c r="A2930" s="81" t="s">
        <v>6114</v>
      </c>
      <c r="B2930" s="82" t="s">
        <v>6115</v>
      </c>
      <c r="C2930" s="83" t="s">
        <v>522</v>
      </c>
      <c r="D2930" s="84">
        <v>4520.0</v>
      </c>
      <c r="E2930" s="84">
        <v>102.75</v>
      </c>
      <c r="F2930" s="39"/>
      <c r="G2930" s="39"/>
      <c r="H2930" s="39"/>
      <c r="I2930" s="39"/>
      <c r="J2930" s="39"/>
      <c r="K2930" s="39"/>
      <c r="L2930" s="39"/>
      <c r="M2930" s="39"/>
      <c r="N2930" s="39"/>
      <c r="O2930" s="39"/>
      <c r="P2930" s="39"/>
      <c r="Q2930" s="39"/>
      <c r="R2930" s="39"/>
      <c r="S2930" s="39"/>
      <c r="T2930" s="39"/>
      <c r="U2930" s="39"/>
      <c r="V2930" s="39"/>
      <c r="W2930" s="39"/>
      <c r="X2930" s="39"/>
    </row>
    <row r="2931" ht="15.75" customHeight="1">
      <c r="A2931" s="81" t="s">
        <v>6116</v>
      </c>
      <c r="B2931" s="82" t="s">
        <v>6117</v>
      </c>
      <c r="C2931" s="83" t="s">
        <v>522</v>
      </c>
      <c r="D2931" s="84">
        <v>6480.0</v>
      </c>
      <c r="E2931" s="84">
        <v>147.25</v>
      </c>
      <c r="F2931" s="39"/>
      <c r="G2931" s="39"/>
      <c r="H2931" s="39"/>
      <c r="I2931" s="39"/>
      <c r="J2931" s="39"/>
      <c r="K2931" s="39"/>
      <c r="L2931" s="39"/>
      <c r="M2931" s="39"/>
      <c r="N2931" s="39"/>
      <c r="O2931" s="39"/>
      <c r="P2931" s="39"/>
      <c r="Q2931" s="39"/>
      <c r="R2931" s="39"/>
      <c r="S2931" s="39"/>
      <c r="T2931" s="39"/>
      <c r="U2931" s="39"/>
      <c r="V2931" s="39"/>
      <c r="W2931" s="39"/>
      <c r="X2931" s="39"/>
    </row>
    <row r="2932" ht="15.75" customHeight="1">
      <c r="A2932" s="81" t="s">
        <v>6118</v>
      </c>
      <c r="B2932" s="82" t="s">
        <v>6119</v>
      </c>
      <c r="C2932" s="83" t="s">
        <v>522</v>
      </c>
      <c r="D2932" s="84">
        <v>3180.0</v>
      </c>
      <c r="E2932" s="84">
        <v>72.25</v>
      </c>
      <c r="F2932" s="39"/>
      <c r="G2932" s="39"/>
      <c r="H2932" s="39"/>
      <c r="I2932" s="39"/>
      <c r="J2932" s="39"/>
      <c r="K2932" s="39"/>
      <c r="L2932" s="39"/>
      <c r="M2932" s="39"/>
      <c r="N2932" s="39"/>
      <c r="O2932" s="39"/>
      <c r="P2932" s="39"/>
      <c r="Q2932" s="39"/>
      <c r="R2932" s="39"/>
      <c r="S2932" s="39"/>
      <c r="T2932" s="39"/>
      <c r="U2932" s="39"/>
      <c r="V2932" s="39"/>
      <c r="W2932" s="39"/>
      <c r="X2932" s="39"/>
    </row>
    <row r="2933" ht="15.75" customHeight="1">
      <c r="A2933" s="81" t="s">
        <v>6120</v>
      </c>
      <c r="B2933" s="82" t="s">
        <v>6121</v>
      </c>
      <c r="C2933" s="83" t="s">
        <v>522</v>
      </c>
      <c r="D2933" s="84">
        <v>12250.0</v>
      </c>
      <c r="E2933" s="84">
        <v>278.5</v>
      </c>
      <c r="F2933" s="39"/>
      <c r="G2933" s="39"/>
      <c r="H2933" s="39"/>
      <c r="I2933" s="39"/>
      <c r="J2933" s="39"/>
      <c r="K2933" s="39"/>
      <c r="L2933" s="39"/>
      <c r="M2933" s="39"/>
      <c r="N2933" s="39"/>
      <c r="O2933" s="39"/>
      <c r="P2933" s="39"/>
      <c r="Q2933" s="39"/>
      <c r="R2933" s="39"/>
      <c r="S2933" s="39"/>
      <c r="T2933" s="39"/>
      <c r="U2933" s="39"/>
      <c r="V2933" s="39"/>
      <c r="W2933" s="39"/>
      <c r="X2933" s="39"/>
    </row>
    <row r="2934" ht="15.75" customHeight="1">
      <c r="A2934" s="81" t="s">
        <v>6122</v>
      </c>
      <c r="B2934" s="82" t="s">
        <v>6123</v>
      </c>
      <c r="C2934" s="83" t="s">
        <v>522</v>
      </c>
      <c r="D2934" s="84">
        <v>13790.0</v>
      </c>
      <c r="E2934" s="84">
        <v>313.5</v>
      </c>
      <c r="F2934" s="39"/>
      <c r="G2934" s="39"/>
      <c r="H2934" s="39"/>
      <c r="I2934" s="39"/>
      <c r="J2934" s="39"/>
      <c r="K2934" s="39"/>
      <c r="L2934" s="39"/>
      <c r="M2934" s="39"/>
      <c r="N2934" s="39"/>
      <c r="O2934" s="39"/>
      <c r="P2934" s="39"/>
      <c r="Q2934" s="39"/>
      <c r="R2934" s="39"/>
      <c r="S2934" s="39"/>
      <c r="T2934" s="39"/>
      <c r="U2934" s="39"/>
      <c r="V2934" s="39"/>
      <c r="W2934" s="39"/>
      <c r="X2934" s="39"/>
    </row>
    <row r="2935" ht="15.75" customHeight="1">
      <c r="A2935" s="81" t="s">
        <v>6124</v>
      </c>
      <c r="B2935" s="82" t="s">
        <v>6125</v>
      </c>
      <c r="C2935" s="83" t="s">
        <v>522</v>
      </c>
      <c r="D2935" s="84">
        <v>17820.0</v>
      </c>
      <c r="E2935" s="84">
        <v>405.0</v>
      </c>
      <c r="F2935" s="39"/>
      <c r="G2935" s="39"/>
      <c r="H2935" s="39"/>
      <c r="I2935" s="39"/>
      <c r="J2935" s="39"/>
      <c r="K2935" s="39"/>
      <c r="L2935" s="39"/>
      <c r="M2935" s="39"/>
      <c r="N2935" s="39"/>
      <c r="O2935" s="39"/>
      <c r="P2935" s="39"/>
      <c r="Q2935" s="39"/>
      <c r="R2935" s="39"/>
      <c r="S2935" s="39"/>
      <c r="T2935" s="39"/>
      <c r="U2935" s="39"/>
      <c r="V2935" s="39"/>
      <c r="W2935" s="39"/>
      <c r="X2935" s="39"/>
    </row>
    <row r="2936" ht="15.75" customHeight="1">
      <c r="A2936" s="81" t="s">
        <v>6126</v>
      </c>
      <c r="B2936" s="82" t="s">
        <v>6127</v>
      </c>
      <c r="C2936" s="83" t="s">
        <v>5624</v>
      </c>
      <c r="D2936" s="84">
        <v>9240.0</v>
      </c>
      <c r="E2936" s="84">
        <v>210.0</v>
      </c>
      <c r="F2936" s="39"/>
      <c r="G2936" s="39"/>
      <c r="H2936" s="39"/>
      <c r="I2936" s="39"/>
      <c r="J2936" s="39"/>
      <c r="K2936" s="39"/>
      <c r="L2936" s="39"/>
      <c r="M2936" s="39"/>
      <c r="N2936" s="39"/>
      <c r="O2936" s="39"/>
      <c r="P2936" s="39"/>
      <c r="Q2936" s="39"/>
      <c r="R2936" s="39"/>
      <c r="S2936" s="39"/>
      <c r="T2936" s="39"/>
      <c r="U2936" s="39"/>
      <c r="V2936" s="39"/>
      <c r="W2936" s="39"/>
      <c r="X2936" s="39"/>
    </row>
    <row r="2937" ht="15.75" customHeight="1">
      <c r="A2937" s="81" t="s">
        <v>6128</v>
      </c>
      <c r="B2937" s="82" t="s">
        <v>5559</v>
      </c>
      <c r="C2937" s="83" t="s">
        <v>522</v>
      </c>
      <c r="D2937" s="84">
        <v>3180.0</v>
      </c>
      <c r="E2937" s="84">
        <v>72.25</v>
      </c>
      <c r="F2937" s="39"/>
      <c r="G2937" s="39"/>
      <c r="H2937" s="39"/>
      <c r="I2937" s="39"/>
      <c r="J2937" s="39"/>
      <c r="K2937" s="39"/>
      <c r="L2937" s="39"/>
      <c r="M2937" s="39"/>
      <c r="N2937" s="39"/>
      <c r="O2937" s="39"/>
      <c r="P2937" s="39"/>
      <c r="Q2937" s="39"/>
      <c r="R2937" s="39"/>
      <c r="S2937" s="39"/>
      <c r="T2937" s="39"/>
      <c r="U2937" s="39"/>
      <c r="V2937" s="39"/>
      <c r="W2937" s="39"/>
      <c r="X2937" s="39"/>
    </row>
    <row r="2938" ht="15.75" customHeight="1">
      <c r="A2938" s="81" t="s">
        <v>6129</v>
      </c>
      <c r="B2938" s="82" t="s">
        <v>6130</v>
      </c>
      <c r="C2938" s="83" t="s">
        <v>522</v>
      </c>
      <c r="D2938" s="84">
        <v>9610.0</v>
      </c>
      <c r="E2938" s="84">
        <v>218.5</v>
      </c>
      <c r="F2938" s="39"/>
      <c r="G2938" s="39"/>
      <c r="H2938" s="39"/>
      <c r="I2938" s="39"/>
      <c r="J2938" s="39"/>
      <c r="K2938" s="39"/>
      <c r="L2938" s="39"/>
      <c r="M2938" s="39"/>
      <c r="N2938" s="39"/>
      <c r="O2938" s="39"/>
      <c r="P2938" s="39"/>
      <c r="Q2938" s="39"/>
      <c r="R2938" s="39"/>
      <c r="S2938" s="39"/>
      <c r="T2938" s="39"/>
      <c r="U2938" s="39"/>
      <c r="V2938" s="39"/>
      <c r="W2938" s="39"/>
      <c r="X2938" s="39"/>
    </row>
    <row r="2939" ht="15.75" customHeight="1">
      <c r="A2939" s="81" t="s">
        <v>6131</v>
      </c>
      <c r="B2939" s="82" t="s">
        <v>6132</v>
      </c>
      <c r="C2939" s="83" t="s">
        <v>522</v>
      </c>
      <c r="D2939" s="84">
        <v>14540.0</v>
      </c>
      <c r="E2939" s="84">
        <v>330.5</v>
      </c>
      <c r="F2939" s="39"/>
      <c r="G2939" s="39"/>
      <c r="H2939" s="39"/>
      <c r="I2939" s="39"/>
      <c r="J2939" s="39"/>
      <c r="K2939" s="39"/>
      <c r="L2939" s="39"/>
      <c r="M2939" s="39"/>
      <c r="N2939" s="39"/>
      <c r="O2939" s="39"/>
      <c r="P2939" s="39"/>
      <c r="Q2939" s="39"/>
      <c r="R2939" s="39"/>
      <c r="S2939" s="39"/>
      <c r="T2939" s="39"/>
      <c r="U2939" s="39"/>
      <c r="V2939" s="39"/>
      <c r="W2939" s="39"/>
      <c r="X2939" s="39"/>
    </row>
    <row r="2940" ht="15.75" customHeight="1">
      <c r="A2940" s="81" t="s">
        <v>6133</v>
      </c>
      <c r="B2940" s="82" t="s">
        <v>6134</v>
      </c>
      <c r="C2940" s="83" t="s">
        <v>522</v>
      </c>
      <c r="D2940" s="84">
        <v>9610.0</v>
      </c>
      <c r="E2940" s="84">
        <v>218.5</v>
      </c>
      <c r="F2940" s="39"/>
      <c r="G2940" s="39"/>
      <c r="H2940" s="39"/>
      <c r="I2940" s="39"/>
      <c r="J2940" s="39"/>
      <c r="K2940" s="39"/>
      <c r="L2940" s="39"/>
      <c r="M2940" s="39"/>
      <c r="N2940" s="39"/>
      <c r="O2940" s="39"/>
      <c r="P2940" s="39"/>
      <c r="Q2940" s="39"/>
      <c r="R2940" s="39"/>
      <c r="S2940" s="39"/>
      <c r="T2940" s="39"/>
      <c r="U2940" s="39"/>
      <c r="V2940" s="39"/>
      <c r="W2940" s="39"/>
      <c r="X2940" s="39"/>
    </row>
    <row r="2941" ht="15.75" customHeight="1">
      <c r="A2941" s="81" t="s">
        <v>6135</v>
      </c>
      <c r="B2941" s="82" t="s">
        <v>6136</v>
      </c>
      <c r="C2941" s="83" t="s">
        <v>522</v>
      </c>
      <c r="D2941" s="84">
        <v>25980.0</v>
      </c>
      <c r="E2941" s="84">
        <v>590.5</v>
      </c>
      <c r="F2941" s="39"/>
      <c r="G2941" s="39"/>
      <c r="H2941" s="39"/>
      <c r="I2941" s="39"/>
      <c r="J2941" s="39"/>
      <c r="K2941" s="39"/>
      <c r="L2941" s="39"/>
      <c r="M2941" s="39"/>
      <c r="N2941" s="39"/>
      <c r="O2941" s="39"/>
      <c r="P2941" s="39"/>
      <c r="Q2941" s="39"/>
      <c r="R2941" s="39"/>
      <c r="S2941" s="39"/>
      <c r="T2941" s="39"/>
      <c r="U2941" s="39"/>
      <c r="V2941" s="39"/>
      <c r="W2941" s="39"/>
      <c r="X2941" s="39"/>
    </row>
    <row r="2942" ht="15.75" customHeight="1">
      <c r="A2942" s="81" t="s">
        <v>6137</v>
      </c>
      <c r="B2942" s="82" t="s">
        <v>6138</v>
      </c>
      <c r="C2942" s="83" t="s">
        <v>522</v>
      </c>
      <c r="D2942" s="84">
        <v>19790.0</v>
      </c>
      <c r="E2942" s="84">
        <v>449.75</v>
      </c>
      <c r="F2942" s="39"/>
      <c r="G2942" s="39"/>
      <c r="H2942" s="39"/>
      <c r="I2942" s="39"/>
      <c r="J2942" s="39"/>
      <c r="K2942" s="39"/>
      <c r="L2942" s="39"/>
      <c r="M2942" s="39"/>
      <c r="N2942" s="39"/>
      <c r="O2942" s="39"/>
      <c r="P2942" s="39"/>
      <c r="Q2942" s="39"/>
      <c r="R2942" s="39"/>
      <c r="S2942" s="39"/>
      <c r="T2942" s="39"/>
      <c r="U2942" s="39"/>
      <c r="V2942" s="39"/>
      <c r="W2942" s="39"/>
      <c r="X2942" s="39"/>
    </row>
    <row r="2943" ht="15.75" customHeight="1">
      <c r="A2943" s="81" t="s">
        <v>6139</v>
      </c>
      <c r="B2943" s="82" t="s">
        <v>6140</v>
      </c>
      <c r="C2943" s="83" t="s">
        <v>522</v>
      </c>
      <c r="D2943" s="84">
        <v>5840.0</v>
      </c>
      <c r="E2943" s="84">
        <v>132.75</v>
      </c>
      <c r="F2943" s="39"/>
      <c r="G2943" s="39"/>
      <c r="H2943" s="39"/>
      <c r="I2943" s="39"/>
      <c r="J2943" s="39"/>
      <c r="K2943" s="39"/>
      <c r="L2943" s="39"/>
      <c r="M2943" s="39"/>
      <c r="N2943" s="39"/>
      <c r="O2943" s="39"/>
      <c r="P2943" s="39"/>
      <c r="Q2943" s="39"/>
      <c r="R2943" s="39"/>
      <c r="S2943" s="39"/>
      <c r="T2943" s="39"/>
      <c r="U2943" s="39"/>
      <c r="V2943" s="39"/>
      <c r="W2943" s="39"/>
      <c r="X2943" s="39"/>
    </row>
    <row r="2944" ht="15.75" customHeight="1">
      <c r="A2944" s="81" t="s">
        <v>6141</v>
      </c>
      <c r="B2944" s="82" t="s">
        <v>530</v>
      </c>
      <c r="C2944" s="83" t="s">
        <v>522</v>
      </c>
      <c r="D2944" s="84">
        <v>590.0</v>
      </c>
      <c r="E2944" s="84">
        <v>13.5</v>
      </c>
      <c r="F2944" s="39"/>
      <c r="G2944" s="39"/>
      <c r="H2944" s="39"/>
      <c r="I2944" s="39"/>
      <c r="J2944" s="39"/>
      <c r="K2944" s="39"/>
      <c r="L2944" s="39"/>
      <c r="M2944" s="39"/>
      <c r="N2944" s="39"/>
      <c r="O2944" s="39"/>
      <c r="P2944" s="39"/>
      <c r="Q2944" s="39"/>
      <c r="R2944" s="39"/>
      <c r="S2944" s="39"/>
      <c r="T2944" s="39"/>
      <c r="U2944" s="39"/>
      <c r="V2944" s="39"/>
      <c r="W2944" s="39"/>
      <c r="X2944" s="39"/>
    </row>
    <row r="2945" ht="15.75" customHeight="1">
      <c r="A2945" s="81" t="s">
        <v>6142</v>
      </c>
      <c r="B2945" s="82" t="s">
        <v>546</v>
      </c>
      <c r="C2945" s="83" t="s">
        <v>522</v>
      </c>
      <c r="D2945" s="84">
        <v>1860.0</v>
      </c>
      <c r="E2945" s="84">
        <v>42.25</v>
      </c>
      <c r="F2945" s="39"/>
      <c r="G2945" s="39"/>
      <c r="H2945" s="39"/>
      <c r="I2945" s="39"/>
      <c r="J2945" s="39"/>
      <c r="K2945" s="39"/>
      <c r="L2945" s="39"/>
      <c r="M2945" s="39"/>
      <c r="N2945" s="39"/>
      <c r="O2945" s="39"/>
      <c r="P2945" s="39"/>
      <c r="Q2945" s="39"/>
      <c r="R2945" s="39"/>
      <c r="S2945" s="39"/>
      <c r="T2945" s="39"/>
      <c r="U2945" s="39"/>
      <c r="V2945" s="39"/>
      <c r="W2945" s="39"/>
      <c r="X2945" s="39"/>
    </row>
    <row r="2946" ht="15.75" customHeight="1">
      <c r="A2946" s="81" t="s">
        <v>6143</v>
      </c>
      <c r="B2946" s="82" t="s">
        <v>6144</v>
      </c>
      <c r="C2946" s="83" t="s">
        <v>522</v>
      </c>
      <c r="D2946" s="84">
        <v>10210.0</v>
      </c>
      <c r="E2946" s="84">
        <v>232.0</v>
      </c>
      <c r="F2946" s="39"/>
      <c r="G2946" s="39"/>
      <c r="H2946" s="39"/>
      <c r="I2946" s="39"/>
      <c r="J2946" s="39"/>
      <c r="K2946" s="39"/>
      <c r="L2946" s="39"/>
      <c r="M2946" s="39"/>
      <c r="N2946" s="39"/>
      <c r="O2946" s="39"/>
      <c r="P2946" s="39"/>
      <c r="Q2946" s="39"/>
      <c r="R2946" s="39"/>
      <c r="S2946" s="39"/>
      <c r="T2946" s="39"/>
      <c r="U2946" s="39"/>
      <c r="V2946" s="39"/>
      <c r="W2946" s="39"/>
      <c r="X2946" s="39"/>
    </row>
    <row r="2947" ht="15.75" customHeight="1">
      <c r="A2947" s="81" t="s">
        <v>6145</v>
      </c>
      <c r="B2947" s="82" t="s">
        <v>6146</v>
      </c>
      <c r="C2947" s="83" t="s">
        <v>522</v>
      </c>
      <c r="D2947" s="84">
        <v>17360.0</v>
      </c>
      <c r="E2947" s="84">
        <v>394.5</v>
      </c>
      <c r="F2947" s="39"/>
      <c r="G2947" s="39"/>
      <c r="H2947" s="39"/>
      <c r="I2947" s="39"/>
      <c r="J2947" s="39"/>
      <c r="K2947" s="39"/>
      <c r="L2947" s="39"/>
      <c r="M2947" s="39"/>
      <c r="N2947" s="39"/>
      <c r="O2947" s="39"/>
      <c r="P2947" s="39"/>
      <c r="Q2947" s="39"/>
      <c r="R2947" s="39"/>
      <c r="S2947" s="39"/>
      <c r="T2947" s="39"/>
      <c r="U2947" s="39"/>
      <c r="V2947" s="39"/>
      <c r="W2947" s="39"/>
      <c r="X2947" s="39"/>
    </row>
    <row r="2948" ht="15.75" customHeight="1">
      <c r="A2948" s="81" t="s">
        <v>6147</v>
      </c>
      <c r="B2948" s="82" t="s">
        <v>6148</v>
      </c>
      <c r="C2948" s="83" t="s">
        <v>522</v>
      </c>
      <c r="D2948" s="84">
        <v>19890.0</v>
      </c>
      <c r="E2948" s="84">
        <v>452.0</v>
      </c>
      <c r="F2948" s="39"/>
      <c r="G2948" s="39"/>
      <c r="H2948" s="39"/>
      <c r="I2948" s="39"/>
      <c r="J2948" s="39"/>
      <c r="K2948" s="39"/>
      <c r="L2948" s="39"/>
      <c r="M2948" s="39"/>
      <c r="N2948" s="39"/>
      <c r="O2948" s="39"/>
      <c r="P2948" s="39"/>
      <c r="Q2948" s="39"/>
      <c r="R2948" s="39"/>
      <c r="S2948" s="39"/>
      <c r="T2948" s="39"/>
      <c r="U2948" s="39"/>
      <c r="V2948" s="39"/>
      <c r="W2948" s="39"/>
      <c r="X2948" s="39"/>
    </row>
    <row r="2949" ht="15.75" customHeight="1">
      <c r="A2949" s="81" t="s">
        <v>6149</v>
      </c>
      <c r="B2949" s="82" t="s">
        <v>6150</v>
      </c>
      <c r="C2949" s="83" t="s">
        <v>522</v>
      </c>
      <c r="D2949" s="84">
        <v>15760.0</v>
      </c>
      <c r="E2949" s="84">
        <v>358.25</v>
      </c>
      <c r="F2949" s="39"/>
      <c r="G2949" s="39"/>
      <c r="H2949" s="39"/>
      <c r="I2949" s="39"/>
      <c r="J2949" s="39"/>
      <c r="K2949" s="39"/>
      <c r="L2949" s="39"/>
      <c r="M2949" s="39"/>
      <c r="N2949" s="39"/>
      <c r="O2949" s="39"/>
      <c r="P2949" s="39"/>
      <c r="Q2949" s="39"/>
      <c r="R2949" s="39"/>
      <c r="S2949" s="39"/>
      <c r="T2949" s="39"/>
      <c r="U2949" s="39"/>
      <c r="V2949" s="39"/>
      <c r="W2949" s="39"/>
      <c r="X2949" s="39"/>
    </row>
    <row r="2950" ht="15.75" customHeight="1">
      <c r="A2950" s="81" t="s">
        <v>6151</v>
      </c>
      <c r="B2950" s="82" t="s">
        <v>6152</v>
      </c>
      <c r="C2950" s="83" t="s">
        <v>522</v>
      </c>
      <c r="D2950" s="84">
        <v>8150.0</v>
      </c>
      <c r="E2950" s="84">
        <v>185.25</v>
      </c>
      <c r="F2950" s="39"/>
      <c r="G2950" s="39"/>
      <c r="H2950" s="39"/>
      <c r="I2950" s="39"/>
      <c r="J2950" s="39"/>
      <c r="K2950" s="39"/>
      <c r="L2950" s="39"/>
      <c r="M2950" s="39"/>
      <c r="N2950" s="39"/>
      <c r="O2950" s="39"/>
      <c r="P2950" s="39"/>
      <c r="Q2950" s="39"/>
      <c r="R2950" s="39"/>
      <c r="S2950" s="39"/>
      <c r="T2950" s="39"/>
      <c r="U2950" s="39"/>
      <c r="V2950" s="39"/>
      <c r="W2950" s="39"/>
      <c r="X2950" s="39"/>
    </row>
    <row r="2951" ht="15.75" customHeight="1">
      <c r="A2951" s="81" t="s">
        <v>6153</v>
      </c>
      <c r="B2951" s="82" t="s">
        <v>6154</v>
      </c>
      <c r="C2951" s="83" t="s">
        <v>522</v>
      </c>
      <c r="D2951" s="84">
        <v>16460.0</v>
      </c>
      <c r="E2951" s="84">
        <v>374.0</v>
      </c>
      <c r="F2951" s="39"/>
      <c r="G2951" s="39"/>
      <c r="H2951" s="39"/>
      <c r="I2951" s="39"/>
      <c r="J2951" s="39"/>
      <c r="K2951" s="39"/>
      <c r="L2951" s="39"/>
      <c r="M2951" s="39"/>
      <c r="N2951" s="39"/>
      <c r="O2951" s="39"/>
      <c r="P2951" s="39"/>
      <c r="Q2951" s="39"/>
      <c r="R2951" s="39"/>
      <c r="S2951" s="39"/>
      <c r="T2951" s="39"/>
      <c r="U2951" s="39"/>
      <c r="V2951" s="39"/>
      <c r="W2951" s="39"/>
      <c r="X2951" s="39"/>
    </row>
    <row r="2952" ht="15.75" customHeight="1">
      <c r="A2952" s="81" t="s">
        <v>6155</v>
      </c>
      <c r="B2952" s="82" t="s">
        <v>6156</v>
      </c>
      <c r="C2952" s="83" t="s">
        <v>522</v>
      </c>
      <c r="D2952" s="84">
        <v>8510.0</v>
      </c>
      <c r="E2952" s="84">
        <v>193.5</v>
      </c>
      <c r="F2952" s="39"/>
      <c r="G2952" s="39"/>
      <c r="H2952" s="39"/>
      <c r="I2952" s="39"/>
      <c r="J2952" s="39"/>
      <c r="K2952" s="39"/>
      <c r="L2952" s="39"/>
      <c r="M2952" s="39"/>
      <c r="N2952" s="39"/>
      <c r="O2952" s="39"/>
      <c r="P2952" s="39"/>
      <c r="Q2952" s="39"/>
      <c r="R2952" s="39"/>
      <c r="S2952" s="39"/>
      <c r="T2952" s="39"/>
      <c r="U2952" s="39"/>
      <c r="V2952" s="39"/>
      <c r="W2952" s="39"/>
      <c r="X2952" s="39"/>
    </row>
    <row r="2953" ht="15.75" customHeight="1">
      <c r="A2953" s="81" t="s">
        <v>6157</v>
      </c>
      <c r="B2953" s="82" t="s">
        <v>6158</v>
      </c>
      <c r="C2953" s="83" t="s">
        <v>522</v>
      </c>
      <c r="D2953" s="84">
        <v>19270.0</v>
      </c>
      <c r="E2953" s="84">
        <v>438.0</v>
      </c>
      <c r="F2953" s="39"/>
      <c r="G2953" s="39"/>
      <c r="H2953" s="39"/>
      <c r="I2953" s="39"/>
      <c r="J2953" s="39"/>
      <c r="K2953" s="39"/>
      <c r="L2953" s="39"/>
      <c r="M2953" s="39"/>
      <c r="N2953" s="39"/>
      <c r="O2953" s="39"/>
      <c r="P2953" s="39"/>
      <c r="Q2953" s="39"/>
      <c r="R2953" s="39"/>
      <c r="S2953" s="39"/>
      <c r="T2953" s="39"/>
      <c r="U2953" s="39"/>
      <c r="V2953" s="39"/>
      <c r="W2953" s="39"/>
      <c r="X2953" s="39"/>
    </row>
    <row r="2954" ht="15.75" customHeight="1">
      <c r="A2954" s="81" t="s">
        <v>6159</v>
      </c>
      <c r="B2954" s="82" t="s">
        <v>6160</v>
      </c>
      <c r="C2954" s="83" t="s">
        <v>522</v>
      </c>
      <c r="D2954" s="84">
        <v>22280.0</v>
      </c>
      <c r="E2954" s="84">
        <v>506.25</v>
      </c>
      <c r="F2954" s="39"/>
      <c r="G2954" s="39"/>
      <c r="H2954" s="39"/>
      <c r="I2954" s="39"/>
      <c r="J2954" s="39"/>
      <c r="K2954" s="39"/>
      <c r="L2954" s="39"/>
      <c r="M2954" s="39"/>
      <c r="N2954" s="39"/>
      <c r="O2954" s="39"/>
      <c r="P2954" s="39"/>
      <c r="Q2954" s="39"/>
      <c r="R2954" s="39"/>
      <c r="S2954" s="39"/>
      <c r="T2954" s="39"/>
      <c r="U2954" s="39"/>
      <c r="V2954" s="39"/>
      <c r="W2954" s="39"/>
      <c r="X2954" s="39"/>
    </row>
    <row r="2955" ht="15.75" customHeight="1">
      <c r="A2955" s="81" t="s">
        <v>6161</v>
      </c>
      <c r="B2955" s="82" t="s">
        <v>6162</v>
      </c>
      <c r="C2955" s="83" t="s">
        <v>522</v>
      </c>
      <c r="D2955" s="84">
        <v>1560.0</v>
      </c>
      <c r="E2955" s="84">
        <v>35.5</v>
      </c>
      <c r="F2955" s="39"/>
      <c r="G2955" s="39"/>
      <c r="H2955" s="39"/>
      <c r="I2955" s="39"/>
      <c r="J2955" s="39"/>
      <c r="K2955" s="39"/>
      <c r="L2955" s="39"/>
      <c r="M2955" s="39"/>
      <c r="N2955" s="39"/>
      <c r="O2955" s="39"/>
      <c r="P2955" s="39"/>
      <c r="Q2955" s="39"/>
      <c r="R2955" s="39"/>
      <c r="S2955" s="39"/>
      <c r="T2955" s="39"/>
      <c r="U2955" s="39"/>
      <c r="V2955" s="39"/>
      <c r="W2955" s="39"/>
      <c r="X2955" s="39"/>
    </row>
    <row r="2956" ht="15.75" customHeight="1">
      <c r="A2956" s="81" t="s">
        <v>6163</v>
      </c>
      <c r="B2956" s="82" t="s">
        <v>1615</v>
      </c>
      <c r="C2956" s="83" t="s">
        <v>522</v>
      </c>
      <c r="D2956" s="84">
        <v>2330.0</v>
      </c>
      <c r="E2956" s="84">
        <v>53.0</v>
      </c>
      <c r="F2956" s="39"/>
      <c r="G2956" s="39"/>
      <c r="H2956" s="39"/>
      <c r="I2956" s="39"/>
      <c r="J2956" s="39"/>
      <c r="K2956" s="39"/>
      <c r="L2956" s="39"/>
      <c r="M2956" s="39"/>
      <c r="N2956" s="39"/>
      <c r="O2956" s="39"/>
      <c r="P2956" s="39"/>
      <c r="Q2956" s="39"/>
      <c r="R2956" s="39"/>
      <c r="S2956" s="39"/>
      <c r="T2956" s="39"/>
      <c r="U2956" s="39"/>
      <c r="V2956" s="39"/>
      <c r="W2956" s="39"/>
      <c r="X2956" s="39"/>
    </row>
    <row r="2957" ht="15.75" customHeight="1">
      <c r="A2957" s="81" t="s">
        <v>6164</v>
      </c>
      <c r="B2957" s="82" t="s">
        <v>1784</v>
      </c>
      <c r="C2957" s="83" t="s">
        <v>522</v>
      </c>
      <c r="D2957" s="84">
        <v>2310.0</v>
      </c>
      <c r="E2957" s="84">
        <v>52.5</v>
      </c>
      <c r="F2957" s="39"/>
      <c r="G2957" s="39"/>
      <c r="H2957" s="39"/>
      <c r="I2957" s="39"/>
      <c r="J2957" s="39"/>
      <c r="K2957" s="39"/>
      <c r="L2957" s="39"/>
      <c r="M2957" s="39"/>
      <c r="N2957" s="39"/>
      <c r="O2957" s="39"/>
      <c r="P2957" s="39"/>
      <c r="Q2957" s="39"/>
      <c r="R2957" s="39"/>
      <c r="S2957" s="39"/>
      <c r="T2957" s="39"/>
      <c r="U2957" s="39"/>
      <c r="V2957" s="39"/>
      <c r="W2957" s="39"/>
      <c r="X2957" s="39"/>
    </row>
    <row r="2958" ht="15.75" customHeight="1">
      <c r="A2958" s="81" t="s">
        <v>6165</v>
      </c>
      <c r="B2958" s="82" t="s">
        <v>6166</v>
      </c>
      <c r="C2958" s="83" t="s">
        <v>522</v>
      </c>
      <c r="D2958" s="84">
        <v>1560.0</v>
      </c>
      <c r="E2958" s="84">
        <v>35.5</v>
      </c>
      <c r="F2958" s="39"/>
      <c r="G2958" s="39"/>
      <c r="H2958" s="39"/>
      <c r="I2958" s="39"/>
      <c r="J2958" s="39"/>
      <c r="K2958" s="39"/>
      <c r="L2958" s="39"/>
      <c r="M2958" s="39"/>
      <c r="N2958" s="39"/>
      <c r="O2958" s="39"/>
      <c r="P2958" s="39"/>
      <c r="Q2958" s="39"/>
      <c r="R2958" s="39"/>
      <c r="S2958" s="39"/>
      <c r="T2958" s="39"/>
      <c r="U2958" s="39"/>
      <c r="V2958" s="39"/>
      <c r="W2958" s="39"/>
      <c r="X2958" s="39"/>
    </row>
    <row r="2959" ht="15.75" customHeight="1">
      <c r="A2959" s="81" t="s">
        <v>6167</v>
      </c>
      <c r="B2959" s="82" t="s">
        <v>6168</v>
      </c>
      <c r="C2959" s="83" t="s">
        <v>522</v>
      </c>
      <c r="D2959" s="84">
        <v>1880.0</v>
      </c>
      <c r="E2959" s="84">
        <v>42.75</v>
      </c>
      <c r="F2959" s="39"/>
      <c r="G2959" s="39"/>
      <c r="H2959" s="39"/>
      <c r="I2959" s="39"/>
      <c r="J2959" s="39"/>
      <c r="K2959" s="39"/>
      <c r="L2959" s="39"/>
      <c r="M2959" s="39"/>
      <c r="N2959" s="39"/>
      <c r="O2959" s="39"/>
      <c r="P2959" s="39"/>
      <c r="Q2959" s="39"/>
      <c r="R2959" s="39"/>
      <c r="S2959" s="39"/>
      <c r="T2959" s="39"/>
      <c r="U2959" s="39"/>
      <c r="V2959" s="39"/>
      <c r="W2959" s="39"/>
      <c r="X2959" s="39"/>
    </row>
    <row r="2960" ht="15.75" customHeight="1">
      <c r="A2960" s="81" t="s">
        <v>6169</v>
      </c>
      <c r="B2960" s="82" t="s">
        <v>821</v>
      </c>
      <c r="C2960" s="83" t="s">
        <v>522</v>
      </c>
      <c r="D2960" s="84">
        <v>1290.0</v>
      </c>
      <c r="E2960" s="84">
        <v>29.25</v>
      </c>
      <c r="F2960" s="39"/>
      <c r="G2960" s="39"/>
      <c r="H2960" s="39"/>
      <c r="I2960" s="39"/>
      <c r="J2960" s="39"/>
      <c r="K2960" s="39"/>
      <c r="L2960" s="39"/>
      <c r="M2960" s="39"/>
      <c r="N2960" s="39"/>
      <c r="O2960" s="39"/>
      <c r="P2960" s="39"/>
      <c r="Q2960" s="39"/>
      <c r="R2960" s="39"/>
      <c r="S2960" s="39"/>
      <c r="T2960" s="39"/>
      <c r="U2960" s="39"/>
      <c r="V2960" s="39"/>
      <c r="W2960" s="39"/>
      <c r="X2960" s="39"/>
    </row>
    <row r="2961" ht="15.75" customHeight="1">
      <c r="A2961" s="81" t="s">
        <v>6170</v>
      </c>
      <c r="B2961" s="82" t="s">
        <v>6171</v>
      </c>
      <c r="C2961" s="83" t="s">
        <v>522</v>
      </c>
      <c r="D2961" s="84">
        <v>3610.0</v>
      </c>
      <c r="E2961" s="84">
        <v>82.0</v>
      </c>
      <c r="F2961" s="39"/>
      <c r="G2961" s="39"/>
      <c r="H2961" s="39"/>
      <c r="I2961" s="39"/>
      <c r="J2961" s="39"/>
      <c r="K2961" s="39"/>
      <c r="L2961" s="39"/>
      <c r="M2961" s="39"/>
      <c r="N2961" s="39"/>
      <c r="O2961" s="39"/>
      <c r="P2961" s="39"/>
      <c r="Q2961" s="39"/>
      <c r="R2961" s="39"/>
      <c r="S2961" s="39"/>
      <c r="T2961" s="39"/>
      <c r="U2961" s="39"/>
      <c r="V2961" s="39"/>
      <c r="W2961" s="39"/>
      <c r="X2961" s="39"/>
    </row>
    <row r="2962" ht="15.75" customHeight="1">
      <c r="A2962" s="81" t="s">
        <v>6172</v>
      </c>
      <c r="B2962" s="82" t="s">
        <v>847</v>
      </c>
      <c r="C2962" s="83" t="s">
        <v>522</v>
      </c>
      <c r="D2962" s="84">
        <v>1660.0</v>
      </c>
      <c r="E2962" s="84">
        <v>37.75</v>
      </c>
      <c r="F2962" s="39"/>
      <c r="G2962" s="39"/>
      <c r="H2962" s="39"/>
      <c r="I2962" s="39"/>
      <c r="J2962" s="39"/>
      <c r="K2962" s="39"/>
      <c r="L2962" s="39"/>
      <c r="M2962" s="39"/>
      <c r="N2962" s="39"/>
      <c r="O2962" s="39"/>
      <c r="P2962" s="39"/>
      <c r="Q2962" s="39"/>
      <c r="R2962" s="39"/>
      <c r="S2962" s="39"/>
      <c r="T2962" s="39"/>
      <c r="U2962" s="39"/>
      <c r="V2962" s="39"/>
      <c r="W2962" s="39"/>
      <c r="X2962" s="39"/>
    </row>
    <row r="2963" ht="15.75" customHeight="1">
      <c r="A2963" s="81" t="s">
        <v>6173</v>
      </c>
      <c r="B2963" s="82" t="s">
        <v>913</v>
      </c>
      <c r="C2963" s="83" t="s">
        <v>522</v>
      </c>
      <c r="D2963" s="84">
        <v>2080.0</v>
      </c>
      <c r="E2963" s="84">
        <v>47.25</v>
      </c>
      <c r="F2963" s="39"/>
      <c r="G2963" s="39"/>
      <c r="H2963" s="39"/>
      <c r="I2963" s="39"/>
      <c r="J2963" s="39"/>
      <c r="K2963" s="39"/>
      <c r="L2963" s="39"/>
      <c r="M2963" s="39"/>
      <c r="N2963" s="39"/>
      <c r="O2963" s="39"/>
      <c r="P2963" s="39"/>
      <c r="Q2963" s="39"/>
      <c r="R2963" s="39"/>
      <c r="S2963" s="39"/>
      <c r="T2963" s="39"/>
      <c r="U2963" s="39"/>
      <c r="V2963" s="39"/>
      <c r="W2963" s="39"/>
      <c r="X2963" s="39"/>
    </row>
    <row r="2964" ht="15.75" customHeight="1">
      <c r="A2964" s="81" t="s">
        <v>6174</v>
      </c>
      <c r="B2964" s="82" t="s">
        <v>927</v>
      </c>
      <c r="C2964" s="83" t="s">
        <v>522</v>
      </c>
      <c r="D2964" s="84">
        <v>1860.0</v>
      </c>
      <c r="E2964" s="84">
        <v>42.25</v>
      </c>
      <c r="F2964" s="39"/>
      <c r="G2964" s="39"/>
      <c r="H2964" s="39"/>
      <c r="I2964" s="39"/>
      <c r="J2964" s="39"/>
      <c r="K2964" s="39"/>
      <c r="L2964" s="39"/>
      <c r="M2964" s="39"/>
      <c r="N2964" s="39"/>
      <c r="O2964" s="39"/>
      <c r="P2964" s="39"/>
      <c r="Q2964" s="39"/>
      <c r="R2964" s="39"/>
      <c r="S2964" s="39"/>
      <c r="T2964" s="39"/>
      <c r="U2964" s="39"/>
      <c r="V2964" s="39"/>
      <c r="W2964" s="39"/>
      <c r="X2964" s="39"/>
    </row>
    <row r="2965" ht="15.75" customHeight="1">
      <c r="A2965" s="81" t="s">
        <v>6175</v>
      </c>
      <c r="B2965" s="82" t="s">
        <v>1804</v>
      </c>
      <c r="C2965" s="83" t="s">
        <v>522</v>
      </c>
      <c r="D2965" s="84">
        <v>3610.0</v>
      </c>
      <c r="E2965" s="84">
        <v>82.0</v>
      </c>
      <c r="F2965" s="39"/>
      <c r="G2965" s="39"/>
      <c r="H2965" s="39"/>
      <c r="I2965" s="39"/>
      <c r="J2965" s="39"/>
      <c r="K2965" s="39"/>
      <c r="L2965" s="39"/>
      <c r="M2965" s="39"/>
      <c r="N2965" s="39"/>
      <c r="O2965" s="39"/>
      <c r="P2965" s="39"/>
      <c r="Q2965" s="39"/>
      <c r="R2965" s="39"/>
      <c r="S2965" s="39"/>
      <c r="T2965" s="39"/>
      <c r="U2965" s="39"/>
      <c r="V2965" s="39"/>
      <c r="W2965" s="39"/>
      <c r="X2965" s="39"/>
    </row>
    <row r="2966" ht="15.75" customHeight="1">
      <c r="A2966" s="81" t="s">
        <v>6176</v>
      </c>
      <c r="B2966" s="82" t="s">
        <v>976</v>
      </c>
      <c r="C2966" s="83" t="s">
        <v>522</v>
      </c>
      <c r="D2966" s="84">
        <v>3260.0</v>
      </c>
      <c r="E2966" s="84">
        <v>74.0</v>
      </c>
      <c r="F2966" s="39"/>
      <c r="G2966" s="39"/>
      <c r="H2966" s="39"/>
      <c r="I2966" s="39"/>
      <c r="J2966" s="39"/>
      <c r="K2966" s="39"/>
      <c r="L2966" s="39"/>
      <c r="M2966" s="39"/>
      <c r="N2966" s="39"/>
      <c r="O2966" s="39"/>
      <c r="P2966" s="39"/>
      <c r="Q2966" s="39"/>
      <c r="R2966" s="39"/>
      <c r="S2966" s="39"/>
      <c r="T2966" s="39"/>
      <c r="U2966" s="39"/>
      <c r="V2966" s="39"/>
      <c r="W2966" s="39"/>
      <c r="X2966" s="39"/>
    </row>
    <row r="2967" ht="15.75" customHeight="1">
      <c r="A2967" s="81" t="s">
        <v>6177</v>
      </c>
      <c r="B2967" s="82" t="s">
        <v>6178</v>
      </c>
      <c r="C2967" s="83" t="s">
        <v>522</v>
      </c>
      <c r="D2967" s="84">
        <v>3300.0</v>
      </c>
      <c r="E2967" s="84">
        <v>75.0</v>
      </c>
      <c r="F2967" s="39"/>
      <c r="G2967" s="39"/>
      <c r="H2967" s="39"/>
      <c r="I2967" s="39"/>
      <c r="J2967" s="39"/>
      <c r="K2967" s="39"/>
      <c r="L2967" s="39"/>
      <c r="M2967" s="39"/>
      <c r="N2967" s="39"/>
      <c r="O2967" s="39"/>
      <c r="P2967" s="39"/>
      <c r="Q2967" s="39"/>
      <c r="R2967" s="39"/>
      <c r="S2967" s="39"/>
      <c r="T2967" s="39"/>
      <c r="U2967" s="39"/>
      <c r="V2967" s="39"/>
      <c r="W2967" s="39"/>
      <c r="X2967" s="39"/>
    </row>
    <row r="2968" ht="15.75" customHeight="1">
      <c r="A2968" s="81" t="s">
        <v>6179</v>
      </c>
      <c r="B2968" s="82" t="s">
        <v>6180</v>
      </c>
      <c r="C2968" s="83" t="s">
        <v>522</v>
      </c>
      <c r="D2968" s="84">
        <v>3610.0</v>
      </c>
      <c r="E2968" s="84">
        <v>82.0</v>
      </c>
      <c r="F2968" s="39"/>
      <c r="G2968" s="39"/>
      <c r="H2968" s="39"/>
      <c r="I2968" s="39"/>
      <c r="J2968" s="39"/>
      <c r="K2968" s="39"/>
      <c r="L2968" s="39"/>
      <c r="M2968" s="39"/>
      <c r="N2968" s="39"/>
      <c r="O2968" s="39"/>
      <c r="P2968" s="39"/>
      <c r="Q2968" s="39"/>
      <c r="R2968" s="39"/>
      <c r="S2968" s="39"/>
      <c r="T2968" s="39"/>
      <c r="U2968" s="39"/>
      <c r="V2968" s="39"/>
      <c r="W2968" s="39"/>
      <c r="X2968" s="39"/>
    </row>
    <row r="2969" ht="15.75" customHeight="1">
      <c r="A2969" s="81" t="s">
        <v>6181</v>
      </c>
      <c r="B2969" s="82" t="s">
        <v>1595</v>
      </c>
      <c r="C2969" s="83">
        <v>30.0</v>
      </c>
      <c r="D2969" s="84">
        <v>6200.0</v>
      </c>
      <c r="E2969" s="84">
        <v>141.0</v>
      </c>
      <c r="F2969" s="39"/>
      <c r="G2969" s="39"/>
      <c r="H2969" s="39"/>
      <c r="I2969" s="39"/>
      <c r="J2969" s="39"/>
      <c r="K2969" s="39"/>
      <c r="L2969" s="39"/>
      <c r="M2969" s="39"/>
      <c r="N2969" s="39"/>
      <c r="O2969" s="39"/>
      <c r="P2969" s="39"/>
      <c r="Q2969" s="39"/>
      <c r="R2969" s="39"/>
      <c r="S2969" s="39"/>
      <c r="T2969" s="39"/>
      <c r="U2969" s="39"/>
      <c r="V2969" s="39"/>
      <c r="W2969" s="39"/>
      <c r="X2969" s="39"/>
    </row>
    <row r="2970" ht="15.75" customHeight="1">
      <c r="A2970" s="81" t="s">
        <v>6182</v>
      </c>
      <c r="B2970" s="82" t="s">
        <v>6183</v>
      </c>
      <c r="C2970" s="83" t="s">
        <v>522</v>
      </c>
      <c r="D2970" s="84">
        <v>9050.0</v>
      </c>
      <c r="E2970" s="84">
        <v>205.75</v>
      </c>
      <c r="F2970" s="39"/>
      <c r="G2970" s="39"/>
      <c r="H2970" s="39"/>
      <c r="I2970" s="39"/>
      <c r="J2970" s="39"/>
      <c r="K2970" s="39"/>
      <c r="L2970" s="39"/>
      <c r="M2970" s="39"/>
      <c r="N2970" s="39"/>
      <c r="O2970" s="39"/>
      <c r="P2970" s="39"/>
      <c r="Q2970" s="39"/>
      <c r="R2970" s="39"/>
      <c r="S2970" s="39"/>
      <c r="T2970" s="39"/>
      <c r="U2970" s="39"/>
      <c r="V2970" s="39"/>
      <c r="W2970" s="39"/>
      <c r="X2970" s="39"/>
    </row>
    <row r="2971" ht="15.75" customHeight="1">
      <c r="A2971" s="81" t="s">
        <v>6184</v>
      </c>
      <c r="B2971" s="82" t="s">
        <v>6185</v>
      </c>
      <c r="C2971" s="83" t="s">
        <v>522</v>
      </c>
      <c r="D2971" s="84">
        <v>3040.0</v>
      </c>
      <c r="E2971" s="84">
        <v>69.0</v>
      </c>
      <c r="F2971" s="39"/>
      <c r="G2971" s="39"/>
      <c r="H2971" s="39"/>
      <c r="I2971" s="39"/>
      <c r="J2971" s="39"/>
      <c r="K2971" s="39"/>
      <c r="L2971" s="39"/>
      <c r="M2971" s="39"/>
      <c r="N2971" s="39"/>
      <c r="O2971" s="39"/>
      <c r="P2971" s="39"/>
      <c r="Q2971" s="39"/>
      <c r="R2971" s="39"/>
      <c r="S2971" s="39"/>
      <c r="T2971" s="39"/>
      <c r="U2971" s="39"/>
      <c r="V2971" s="39"/>
      <c r="W2971" s="39"/>
      <c r="X2971" s="39"/>
    </row>
    <row r="2972" ht="15.75" customHeight="1">
      <c r="A2972" s="81" t="s">
        <v>6186</v>
      </c>
      <c r="B2972" s="82" t="s">
        <v>6187</v>
      </c>
      <c r="C2972" s="83" t="s">
        <v>522</v>
      </c>
      <c r="D2972" s="84">
        <v>3040.0</v>
      </c>
      <c r="E2972" s="84">
        <v>69.0</v>
      </c>
      <c r="F2972" s="39"/>
      <c r="G2972" s="39"/>
      <c r="H2972" s="39"/>
      <c r="I2972" s="39"/>
      <c r="J2972" s="39"/>
      <c r="K2972" s="39"/>
      <c r="L2972" s="39"/>
      <c r="M2972" s="39"/>
      <c r="N2972" s="39"/>
      <c r="O2972" s="39"/>
      <c r="P2972" s="39"/>
      <c r="Q2972" s="39"/>
      <c r="R2972" s="39"/>
      <c r="S2972" s="39"/>
      <c r="T2972" s="39"/>
      <c r="U2972" s="39"/>
      <c r="V2972" s="39"/>
      <c r="W2972" s="39"/>
      <c r="X2972" s="39"/>
    </row>
    <row r="2973" ht="15.75" customHeight="1">
      <c r="A2973" s="81" t="s">
        <v>6188</v>
      </c>
      <c r="B2973" s="82" t="s">
        <v>6189</v>
      </c>
      <c r="C2973" s="83" t="s">
        <v>522</v>
      </c>
      <c r="D2973" s="84">
        <v>3040.0</v>
      </c>
      <c r="E2973" s="84">
        <v>69.0</v>
      </c>
      <c r="F2973" s="39"/>
      <c r="G2973" s="39"/>
      <c r="H2973" s="39"/>
      <c r="I2973" s="39"/>
      <c r="J2973" s="39"/>
      <c r="K2973" s="39"/>
      <c r="L2973" s="39"/>
      <c r="M2973" s="39"/>
      <c r="N2973" s="39"/>
      <c r="O2973" s="39"/>
      <c r="P2973" s="39"/>
      <c r="Q2973" s="39"/>
      <c r="R2973" s="39"/>
      <c r="S2973" s="39"/>
      <c r="T2973" s="39"/>
      <c r="U2973" s="39"/>
      <c r="V2973" s="39"/>
      <c r="W2973" s="39"/>
      <c r="X2973" s="39"/>
    </row>
    <row r="2974" ht="15.75" customHeight="1">
      <c r="A2974" s="81" t="s">
        <v>6190</v>
      </c>
      <c r="B2974" s="82" t="s">
        <v>6191</v>
      </c>
      <c r="C2974" s="83" t="s">
        <v>522</v>
      </c>
      <c r="D2974" s="84">
        <v>9050.0</v>
      </c>
      <c r="E2974" s="84">
        <v>205.75</v>
      </c>
      <c r="F2974" s="39"/>
      <c r="G2974" s="39"/>
      <c r="H2974" s="39"/>
      <c r="I2974" s="39"/>
      <c r="J2974" s="39"/>
      <c r="K2974" s="39"/>
      <c r="L2974" s="39"/>
      <c r="M2974" s="39"/>
      <c r="N2974" s="39"/>
      <c r="O2974" s="39"/>
      <c r="P2974" s="39"/>
      <c r="Q2974" s="39"/>
      <c r="R2974" s="39"/>
      <c r="S2974" s="39"/>
      <c r="T2974" s="39"/>
      <c r="U2974" s="39"/>
      <c r="V2974" s="39"/>
      <c r="W2974" s="39"/>
      <c r="X2974" s="39"/>
    </row>
    <row r="2975" ht="15.75" customHeight="1">
      <c r="A2975" s="81" t="s">
        <v>6192</v>
      </c>
      <c r="B2975" s="82" t="s">
        <v>3548</v>
      </c>
      <c r="C2975" s="83" t="s">
        <v>522</v>
      </c>
      <c r="D2975" s="84">
        <v>9900.0</v>
      </c>
      <c r="E2975" s="84">
        <v>225.0</v>
      </c>
      <c r="F2975" s="39"/>
      <c r="G2975" s="39"/>
      <c r="H2975" s="39"/>
      <c r="I2975" s="39"/>
      <c r="J2975" s="39"/>
      <c r="K2975" s="39"/>
      <c r="L2975" s="39"/>
      <c r="M2975" s="39"/>
      <c r="N2975" s="39"/>
      <c r="O2975" s="39"/>
      <c r="P2975" s="39"/>
      <c r="Q2975" s="39"/>
      <c r="R2975" s="39"/>
      <c r="S2975" s="39"/>
      <c r="T2975" s="39"/>
      <c r="U2975" s="39"/>
      <c r="V2975" s="39"/>
      <c r="W2975" s="39"/>
      <c r="X2975" s="39"/>
    </row>
    <row r="2976" ht="15.75" customHeight="1">
      <c r="A2976" s="81" t="s">
        <v>6193</v>
      </c>
      <c r="B2976" s="82" t="s">
        <v>6194</v>
      </c>
      <c r="C2976" s="83" t="s">
        <v>522</v>
      </c>
      <c r="D2976" s="84">
        <v>19790.0</v>
      </c>
      <c r="E2976" s="84">
        <v>449.75</v>
      </c>
      <c r="F2976" s="39"/>
      <c r="G2976" s="39"/>
      <c r="H2976" s="39"/>
      <c r="I2976" s="39"/>
      <c r="J2976" s="39"/>
      <c r="K2976" s="39"/>
      <c r="L2976" s="39"/>
      <c r="M2976" s="39"/>
      <c r="N2976" s="39"/>
      <c r="O2976" s="39"/>
      <c r="P2976" s="39"/>
      <c r="Q2976" s="39"/>
      <c r="R2976" s="39"/>
      <c r="S2976" s="39"/>
      <c r="T2976" s="39"/>
      <c r="U2976" s="39"/>
      <c r="V2976" s="39"/>
      <c r="W2976" s="39"/>
      <c r="X2976" s="39"/>
    </row>
    <row r="2977" ht="15.75" customHeight="1">
      <c r="A2977" s="81" t="s">
        <v>6195</v>
      </c>
      <c r="B2977" s="82" t="s">
        <v>6196</v>
      </c>
      <c r="C2977" s="83" t="s">
        <v>522</v>
      </c>
      <c r="D2977" s="84">
        <v>9900.0</v>
      </c>
      <c r="E2977" s="84">
        <v>225.0</v>
      </c>
      <c r="F2977" s="39"/>
      <c r="G2977" s="39"/>
      <c r="H2977" s="39"/>
      <c r="I2977" s="39"/>
      <c r="J2977" s="39"/>
      <c r="K2977" s="39"/>
      <c r="L2977" s="39"/>
      <c r="M2977" s="39"/>
      <c r="N2977" s="39"/>
      <c r="O2977" s="39"/>
      <c r="P2977" s="39"/>
      <c r="Q2977" s="39"/>
      <c r="R2977" s="39"/>
      <c r="S2977" s="39"/>
      <c r="T2977" s="39"/>
      <c r="U2977" s="39"/>
      <c r="V2977" s="39"/>
      <c r="W2977" s="39"/>
      <c r="X2977" s="39"/>
    </row>
    <row r="2978" ht="15.75" customHeight="1">
      <c r="A2978" s="81" t="s">
        <v>6197</v>
      </c>
      <c r="B2978" s="82" t="s">
        <v>6198</v>
      </c>
      <c r="C2978" s="83" t="s">
        <v>522</v>
      </c>
      <c r="D2978" s="84">
        <v>7270.0</v>
      </c>
      <c r="E2978" s="84">
        <v>165.25</v>
      </c>
      <c r="F2978" s="39"/>
      <c r="G2978" s="39"/>
      <c r="H2978" s="39"/>
      <c r="I2978" s="39"/>
      <c r="J2978" s="39"/>
      <c r="K2978" s="39"/>
      <c r="L2978" s="39"/>
      <c r="M2978" s="39"/>
      <c r="N2978" s="39"/>
      <c r="O2978" s="39"/>
      <c r="P2978" s="39"/>
      <c r="Q2978" s="39"/>
      <c r="R2978" s="39"/>
      <c r="S2978" s="39"/>
      <c r="T2978" s="39"/>
      <c r="U2978" s="39"/>
      <c r="V2978" s="39"/>
      <c r="W2978" s="39"/>
      <c r="X2978" s="39"/>
    </row>
    <row r="2979" ht="15.75" customHeight="1">
      <c r="A2979" s="81" t="s">
        <v>6199</v>
      </c>
      <c r="B2979" s="82" t="s">
        <v>6200</v>
      </c>
      <c r="C2979" s="83" t="s">
        <v>522</v>
      </c>
      <c r="D2979" s="84">
        <v>3040.0</v>
      </c>
      <c r="E2979" s="84">
        <v>69.0</v>
      </c>
      <c r="F2979" s="39"/>
      <c r="G2979" s="39"/>
      <c r="H2979" s="39"/>
      <c r="I2979" s="39"/>
      <c r="J2979" s="39"/>
      <c r="K2979" s="39"/>
      <c r="L2979" s="39"/>
      <c r="M2979" s="39"/>
      <c r="N2979" s="39"/>
      <c r="O2979" s="39"/>
      <c r="P2979" s="39"/>
      <c r="Q2979" s="39"/>
      <c r="R2979" s="39"/>
      <c r="S2979" s="39"/>
      <c r="T2979" s="39"/>
      <c r="U2979" s="39"/>
      <c r="V2979" s="39"/>
      <c r="W2979" s="39"/>
      <c r="X2979" s="39"/>
    </row>
    <row r="2980" ht="15.75" customHeight="1">
      <c r="A2980" s="81" t="s">
        <v>6201</v>
      </c>
      <c r="B2980" s="82" t="s">
        <v>6202</v>
      </c>
      <c r="C2980" s="83" t="s">
        <v>522</v>
      </c>
      <c r="D2980" s="84">
        <v>3040.0</v>
      </c>
      <c r="E2980" s="84">
        <v>69.0</v>
      </c>
      <c r="F2980" s="39"/>
      <c r="G2980" s="39"/>
      <c r="H2980" s="39"/>
      <c r="I2980" s="39"/>
      <c r="J2980" s="39"/>
      <c r="K2980" s="39"/>
      <c r="L2980" s="39"/>
      <c r="M2980" s="39"/>
      <c r="N2980" s="39"/>
      <c r="O2980" s="39"/>
      <c r="P2980" s="39"/>
      <c r="Q2980" s="39"/>
      <c r="R2980" s="39"/>
      <c r="S2980" s="39"/>
      <c r="T2980" s="39"/>
      <c r="U2980" s="39"/>
      <c r="V2980" s="39"/>
      <c r="W2980" s="39"/>
      <c r="X2980" s="39"/>
    </row>
    <row r="2981" ht="15.75" customHeight="1">
      <c r="A2981" s="81" t="s">
        <v>6203</v>
      </c>
      <c r="B2981" s="82" t="s">
        <v>6204</v>
      </c>
      <c r="C2981" s="83" t="s">
        <v>522</v>
      </c>
      <c r="D2981" s="84">
        <v>3610.0</v>
      </c>
      <c r="E2981" s="84">
        <v>82.0</v>
      </c>
      <c r="F2981" s="39"/>
      <c r="G2981" s="39"/>
      <c r="H2981" s="39"/>
      <c r="I2981" s="39"/>
      <c r="J2981" s="39"/>
      <c r="K2981" s="39"/>
      <c r="L2981" s="39"/>
      <c r="M2981" s="39"/>
      <c r="N2981" s="39"/>
      <c r="O2981" s="39"/>
      <c r="P2981" s="39"/>
      <c r="Q2981" s="39"/>
      <c r="R2981" s="39"/>
      <c r="S2981" s="39"/>
      <c r="T2981" s="39"/>
      <c r="U2981" s="39"/>
      <c r="V2981" s="39"/>
      <c r="W2981" s="39"/>
      <c r="X2981" s="39"/>
    </row>
    <row r="2982" ht="15.75" customHeight="1">
      <c r="A2982" s="81" t="s">
        <v>6205</v>
      </c>
      <c r="B2982" s="82" t="s">
        <v>6206</v>
      </c>
      <c r="C2982" s="83" t="s">
        <v>522</v>
      </c>
      <c r="D2982" s="84">
        <v>9920.0</v>
      </c>
      <c r="E2982" s="84">
        <v>225.5</v>
      </c>
      <c r="F2982" s="39"/>
      <c r="G2982" s="39"/>
      <c r="H2982" s="39"/>
      <c r="I2982" s="39"/>
      <c r="J2982" s="39"/>
      <c r="K2982" s="39"/>
      <c r="L2982" s="39"/>
      <c r="M2982" s="39"/>
      <c r="N2982" s="39"/>
      <c r="O2982" s="39"/>
      <c r="P2982" s="39"/>
      <c r="Q2982" s="39"/>
      <c r="R2982" s="39"/>
      <c r="S2982" s="39"/>
      <c r="T2982" s="39"/>
      <c r="U2982" s="39"/>
      <c r="V2982" s="39"/>
      <c r="W2982" s="39"/>
      <c r="X2982" s="39"/>
    </row>
    <row r="2983" ht="15.75" customHeight="1">
      <c r="A2983" s="81" t="s">
        <v>6207</v>
      </c>
      <c r="B2983" s="82" t="s">
        <v>6208</v>
      </c>
      <c r="C2983" s="83" t="s">
        <v>522</v>
      </c>
      <c r="D2983" s="84">
        <v>3230.0</v>
      </c>
      <c r="E2983" s="84">
        <v>73.5</v>
      </c>
      <c r="F2983" s="39"/>
      <c r="G2983" s="39"/>
      <c r="H2983" s="39"/>
      <c r="I2983" s="39"/>
      <c r="J2983" s="39"/>
      <c r="K2983" s="39"/>
      <c r="L2983" s="39"/>
      <c r="M2983" s="39"/>
      <c r="N2983" s="39"/>
      <c r="O2983" s="39"/>
      <c r="P2983" s="39"/>
      <c r="Q2983" s="39"/>
      <c r="R2983" s="39"/>
      <c r="S2983" s="39"/>
      <c r="T2983" s="39"/>
      <c r="U2983" s="39"/>
      <c r="V2983" s="39"/>
      <c r="W2983" s="39"/>
      <c r="X2983" s="39"/>
    </row>
    <row r="2984" ht="15.75" customHeight="1">
      <c r="A2984" s="81" t="s">
        <v>6209</v>
      </c>
      <c r="B2984" s="82" t="s">
        <v>6210</v>
      </c>
      <c r="C2984" s="83" t="s">
        <v>522</v>
      </c>
      <c r="D2984" s="84">
        <v>3040.0</v>
      </c>
      <c r="E2984" s="84">
        <v>69.0</v>
      </c>
      <c r="F2984" s="39"/>
      <c r="G2984" s="39"/>
      <c r="H2984" s="39"/>
      <c r="I2984" s="39"/>
      <c r="J2984" s="39"/>
      <c r="K2984" s="39"/>
      <c r="L2984" s="39"/>
      <c r="M2984" s="39"/>
      <c r="N2984" s="39"/>
      <c r="O2984" s="39"/>
      <c r="P2984" s="39"/>
      <c r="Q2984" s="39"/>
      <c r="R2984" s="39"/>
      <c r="S2984" s="39"/>
      <c r="T2984" s="39"/>
      <c r="U2984" s="39"/>
      <c r="V2984" s="39"/>
      <c r="W2984" s="39"/>
      <c r="X2984" s="39"/>
    </row>
    <row r="2985" ht="15.75" customHeight="1">
      <c r="A2985" s="81" t="s">
        <v>6211</v>
      </c>
      <c r="B2985" s="82" t="s">
        <v>1751</v>
      </c>
      <c r="C2985" s="83" t="s">
        <v>522</v>
      </c>
      <c r="D2985" s="84">
        <v>3040.0</v>
      </c>
      <c r="E2985" s="84">
        <v>69.0</v>
      </c>
      <c r="F2985" s="39"/>
      <c r="G2985" s="39"/>
      <c r="H2985" s="39"/>
      <c r="I2985" s="39"/>
      <c r="J2985" s="39"/>
      <c r="K2985" s="39"/>
      <c r="L2985" s="39"/>
      <c r="M2985" s="39"/>
      <c r="N2985" s="39"/>
      <c r="O2985" s="39"/>
      <c r="P2985" s="39"/>
      <c r="Q2985" s="39"/>
      <c r="R2985" s="39"/>
      <c r="S2985" s="39"/>
      <c r="T2985" s="39"/>
      <c r="U2985" s="39"/>
      <c r="V2985" s="39"/>
      <c r="W2985" s="39"/>
      <c r="X2985" s="39"/>
    </row>
    <row r="2986" ht="15.75" customHeight="1">
      <c r="A2986" s="81" t="s">
        <v>6212</v>
      </c>
      <c r="B2986" s="82" t="s">
        <v>6213</v>
      </c>
      <c r="C2986" s="83" t="s">
        <v>522</v>
      </c>
      <c r="D2986" s="84">
        <v>660.0</v>
      </c>
      <c r="E2986" s="84">
        <v>15.0</v>
      </c>
      <c r="F2986" s="39"/>
      <c r="G2986" s="39"/>
      <c r="H2986" s="39"/>
      <c r="I2986" s="39"/>
      <c r="J2986" s="39"/>
      <c r="K2986" s="39"/>
      <c r="L2986" s="39"/>
      <c r="M2986" s="39"/>
      <c r="N2986" s="39"/>
      <c r="O2986" s="39"/>
      <c r="P2986" s="39"/>
      <c r="Q2986" s="39"/>
      <c r="R2986" s="39"/>
      <c r="S2986" s="39"/>
      <c r="T2986" s="39"/>
      <c r="U2986" s="39"/>
      <c r="V2986" s="39"/>
      <c r="W2986" s="39"/>
      <c r="X2986" s="39"/>
    </row>
    <row r="2987" ht="15.75" customHeight="1">
      <c r="A2987" s="81" t="s">
        <v>6214</v>
      </c>
      <c r="B2987" s="82" t="s">
        <v>6215</v>
      </c>
      <c r="C2987" s="83" t="s">
        <v>522</v>
      </c>
      <c r="D2987" s="84">
        <v>9670.0</v>
      </c>
      <c r="E2987" s="84">
        <v>219.75</v>
      </c>
      <c r="F2987" s="39"/>
      <c r="G2987" s="39"/>
      <c r="H2987" s="39"/>
      <c r="I2987" s="39"/>
      <c r="J2987" s="39"/>
      <c r="K2987" s="39"/>
      <c r="L2987" s="39"/>
      <c r="M2987" s="39"/>
      <c r="N2987" s="39"/>
      <c r="O2987" s="39"/>
      <c r="P2987" s="39"/>
      <c r="Q2987" s="39"/>
      <c r="R2987" s="39"/>
      <c r="S2987" s="39"/>
      <c r="T2987" s="39"/>
      <c r="U2987" s="39"/>
      <c r="V2987" s="39"/>
      <c r="W2987" s="39"/>
      <c r="X2987" s="39"/>
    </row>
    <row r="2988" ht="15.75" customHeight="1">
      <c r="A2988" s="81" t="s">
        <v>6216</v>
      </c>
      <c r="B2988" s="82" t="s">
        <v>6217</v>
      </c>
      <c r="C2988" s="83" t="s">
        <v>522</v>
      </c>
      <c r="D2988" s="84">
        <v>11340.0</v>
      </c>
      <c r="E2988" s="84">
        <v>257.75</v>
      </c>
      <c r="F2988" s="39"/>
      <c r="G2988" s="39"/>
      <c r="H2988" s="39"/>
      <c r="I2988" s="39"/>
      <c r="J2988" s="39"/>
      <c r="K2988" s="39"/>
      <c r="L2988" s="39"/>
      <c r="M2988" s="39"/>
      <c r="N2988" s="39"/>
      <c r="O2988" s="39"/>
      <c r="P2988" s="39"/>
      <c r="Q2988" s="39"/>
      <c r="R2988" s="39"/>
      <c r="S2988" s="39"/>
      <c r="T2988" s="39"/>
      <c r="U2988" s="39"/>
      <c r="V2988" s="39"/>
      <c r="W2988" s="39"/>
      <c r="X2988" s="39"/>
    </row>
    <row r="2989" ht="15.75" customHeight="1">
      <c r="A2989" s="81" t="s">
        <v>6218</v>
      </c>
      <c r="B2989" s="82" t="s">
        <v>6219</v>
      </c>
      <c r="C2989" s="83" t="s">
        <v>522</v>
      </c>
      <c r="D2989" s="84">
        <v>7290.0</v>
      </c>
      <c r="E2989" s="84">
        <v>165.75</v>
      </c>
      <c r="F2989" s="39"/>
      <c r="G2989" s="39"/>
      <c r="H2989" s="39"/>
      <c r="I2989" s="39"/>
      <c r="J2989" s="39"/>
      <c r="K2989" s="39"/>
      <c r="L2989" s="39"/>
      <c r="M2989" s="39"/>
      <c r="N2989" s="39"/>
      <c r="O2989" s="39"/>
      <c r="P2989" s="39"/>
      <c r="Q2989" s="39"/>
      <c r="R2989" s="39"/>
      <c r="S2989" s="39"/>
      <c r="T2989" s="39"/>
      <c r="U2989" s="39"/>
      <c r="V2989" s="39"/>
      <c r="W2989" s="39"/>
      <c r="X2989" s="39"/>
    </row>
    <row r="2990" ht="15.75" customHeight="1">
      <c r="A2990" s="81" t="s">
        <v>6220</v>
      </c>
      <c r="B2990" s="82" t="s">
        <v>6221</v>
      </c>
      <c r="C2990" s="83" t="s">
        <v>522</v>
      </c>
      <c r="D2990" s="84">
        <v>10960.0</v>
      </c>
      <c r="E2990" s="84">
        <v>249.0</v>
      </c>
      <c r="F2990" s="39"/>
      <c r="G2990" s="39"/>
      <c r="H2990" s="39"/>
      <c r="I2990" s="39"/>
      <c r="J2990" s="39"/>
      <c r="K2990" s="39"/>
      <c r="L2990" s="39"/>
      <c r="M2990" s="39"/>
      <c r="N2990" s="39"/>
      <c r="O2990" s="39"/>
      <c r="P2990" s="39"/>
      <c r="Q2990" s="39"/>
      <c r="R2990" s="39"/>
      <c r="S2990" s="39"/>
      <c r="T2990" s="39"/>
      <c r="U2990" s="39"/>
      <c r="V2990" s="39"/>
      <c r="W2990" s="39"/>
      <c r="X2990" s="39"/>
    </row>
    <row r="2991" ht="15.75" customHeight="1">
      <c r="A2991" s="81" t="s">
        <v>6222</v>
      </c>
      <c r="B2991" s="82" t="s">
        <v>6223</v>
      </c>
      <c r="C2991" s="83" t="s">
        <v>522</v>
      </c>
      <c r="D2991" s="84">
        <v>18870.0</v>
      </c>
      <c r="E2991" s="84">
        <v>428.75</v>
      </c>
      <c r="F2991" s="39"/>
      <c r="G2991" s="39"/>
      <c r="H2991" s="39"/>
      <c r="I2991" s="39"/>
      <c r="J2991" s="39"/>
      <c r="K2991" s="39"/>
      <c r="L2991" s="39"/>
      <c r="M2991" s="39"/>
      <c r="N2991" s="39"/>
      <c r="O2991" s="39"/>
      <c r="P2991" s="39"/>
      <c r="Q2991" s="39"/>
      <c r="R2991" s="39"/>
      <c r="S2991" s="39"/>
      <c r="T2991" s="39"/>
      <c r="U2991" s="39"/>
      <c r="V2991" s="39"/>
      <c r="W2991" s="39"/>
      <c r="X2991" s="39"/>
    </row>
    <row r="2992" ht="15.75" customHeight="1">
      <c r="A2992" s="97"/>
      <c r="B2992" s="95" t="s">
        <v>6224</v>
      </c>
      <c r="C2992" s="95"/>
      <c r="D2992" s="96"/>
      <c r="E2992" s="99"/>
      <c r="F2992" s="39"/>
      <c r="G2992" s="39"/>
      <c r="H2992" s="39"/>
      <c r="I2992" s="39"/>
      <c r="J2992" s="39"/>
      <c r="K2992" s="39"/>
      <c r="L2992" s="39"/>
      <c r="M2992" s="39"/>
      <c r="N2992" s="39"/>
      <c r="O2992" s="39"/>
      <c r="P2992" s="39"/>
      <c r="Q2992" s="39"/>
      <c r="R2992" s="39"/>
      <c r="S2992" s="39"/>
      <c r="T2992" s="39"/>
      <c r="U2992" s="39"/>
      <c r="V2992" s="39"/>
      <c r="W2992" s="39"/>
      <c r="X2992" s="39"/>
    </row>
    <row r="2993" ht="15.75" customHeight="1">
      <c r="A2993" s="81" t="s">
        <v>6225</v>
      </c>
      <c r="B2993" s="82" t="s">
        <v>6226</v>
      </c>
      <c r="C2993" s="83" t="s">
        <v>522</v>
      </c>
      <c r="D2993" s="84">
        <v>23760.0</v>
      </c>
      <c r="E2993" s="84">
        <v>540.0</v>
      </c>
      <c r="F2993" s="39"/>
      <c r="G2993" s="39"/>
      <c r="H2993" s="39"/>
      <c r="I2993" s="39"/>
      <c r="J2993" s="39"/>
      <c r="K2993" s="39"/>
      <c r="L2993" s="39"/>
      <c r="M2993" s="39"/>
      <c r="N2993" s="39"/>
      <c r="O2993" s="39"/>
      <c r="P2993" s="39"/>
      <c r="Q2993" s="39"/>
      <c r="R2993" s="39"/>
      <c r="S2993" s="39"/>
      <c r="T2993" s="39"/>
      <c r="U2993" s="39"/>
      <c r="V2993" s="39"/>
      <c r="W2993" s="39"/>
      <c r="X2993" s="39"/>
    </row>
    <row r="2994" ht="15.75" customHeight="1">
      <c r="A2994" s="81" t="s">
        <v>6227</v>
      </c>
      <c r="B2994" s="82" t="s">
        <v>6228</v>
      </c>
      <c r="C2994" s="83" t="s">
        <v>522</v>
      </c>
      <c r="D2994" s="84">
        <v>24750.0</v>
      </c>
      <c r="E2994" s="84">
        <v>562.5</v>
      </c>
      <c r="F2994" s="39"/>
      <c r="G2994" s="39"/>
      <c r="H2994" s="39"/>
      <c r="I2994" s="39"/>
      <c r="J2994" s="39"/>
      <c r="K2994" s="39"/>
      <c r="L2994" s="39"/>
      <c r="M2994" s="39"/>
      <c r="N2994" s="39"/>
      <c r="O2994" s="39"/>
      <c r="P2994" s="39"/>
      <c r="Q2994" s="39"/>
      <c r="R2994" s="39"/>
      <c r="S2994" s="39"/>
      <c r="T2994" s="39"/>
      <c r="U2994" s="39"/>
      <c r="V2994" s="39"/>
      <c r="W2994" s="39"/>
      <c r="X2994" s="39"/>
    </row>
  </sheetData>
  <mergeCells count="10">
    <mergeCell ref="A632:E632"/>
    <mergeCell ref="A678:E678"/>
    <mergeCell ref="A685:E685"/>
    <mergeCell ref="B1:E1"/>
    <mergeCell ref="A3:E3"/>
    <mergeCell ref="A323:E323"/>
    <mergeCell ref="A378:E378"/>
    <mergeCell ref="A408:E408"/>
    <mergeCell ref="A429:E429"/>
    <mergeCell ref="A543:E543"/>
  </mergeCells>
  <hyperlinks>
    <hyperlink r:id="rId1" ref="B1"/>
  </hyperlinks>
  <printOptions/>
  <pageMargins bottom="0.75" footer="0.0" header="0.0" left="0.7" right="0.7" top="0.75"/>
  <pageSetup orientation="landscape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FF"/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6.75"/>
    <col customWidth="1" min="2" max="2" width="24.25"/>
    <col customWidth="1" min="3" max="4" width="11.13"/>
    <col customWidth="1" min="5" max="5" width="11.75"/>
    <col customWidth="1" min="6" max="25" width="11.13"/>
  </cols>
  <sheetData>
    <row r="1" ht="15.75" customHeight="1">
      <c r="A1" s="35"/>
      <c r="B1" s="100" t="s">
        <v>6229</v>
      </c>
      <c r="C1" s="37"/>
      <c r="D1" s="37"/>
      <c r="E1" s="38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</row>
    <row r="2" ht="15.75" customHeight="1">
      <c r="A2" s="101" t="s">
        <v>516</v>
      </c>
      <c r="B2" s="102" t="s">
        <v>517</v>
      </c>
      <c r="C2" s="103" t="s">
        <v>5</v>
      </c>
      <c r="D2" s="103" t="s">
        <v>369</v>
      </c>
      <c r="E2" s="104" t="s">
        <v>6230</v>
      </c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</row>
    <row r="3" ht="15.75" customHeight="1">
      <c r="A3" s="105"/>
      <c r="B3" s="106" t="s">
        <v>6231</v>
      </c>
      <c r="C3" s="37"/>
      <c r="D3" s="37"/>
      <c r="E3" s="22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</row>
    <row r="4" ht="15.75" customHeight="1">
      <c r="A4" s="105"/>
      <c r="B4" s="106" t="s">
        <v>6232</v>
      </c>
      <c r="C4" s="37"/>
      <c r="D4" s="37"/>
      <c r="E4" s="22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</row>
    <row r="5" ht="15.75" customHeight="1">
      <c r="A5" s="107" t="s">
        <v>6233</v>
      </c>
      <c r="B5" s="108" t="s">
        <v>6234</v>
      </c>
      <c r="C5" s="71">
        <v>320.0</v>
      </c>
      <c r="D5" s="109">
        <v>7.9750000000000005</v>
      </c>
      <c r="E5" s="110" t="s">
        <v>6235</v>
      </c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</row>
    <row r="6" ht="15.75" customHeight="1">
      <c r="A6" s="107" t="s">
        <v>6236</v>
      </c>
      <c r="B6" s="108" t="s">
        <v>6237</v>
      </c>
      <c r="C6" s="71">
        <v>660.0</v>
      </c>
      <c r="D6" s="109">
        <v>16.5</v>
      </c>
      <c r="E6" s="110" t="s">
        <v>6238</v>
      </c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</row>
    <row r="7" ht="15.75" customHeight="1">
      <c r="A7" s="107" t="s">
        <v>6239</v>
      </c>
      <c r="B7" s="108" t="s">
        <v>6240</v>
      </c>
      <c r="C7" s="71">
        <v>1520.0</v>
      </c>
      <c r="D7" s="109">
        <v>37.95</v>
      </c>
      <c r="E7" s="110" t="s">
        <v>522</v>
      </c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</row>
    <row r="8" ht="15.75" customHeight="1">
      <c r="A8" s="107" t="s">
        <v>6241</v>
      </c>
      <c r="B8" s="108" t="s">
        <v>6242</v>
      </c>
      <c r="C8" s="71">
        <v>350.0</v>
      </c>
      <c r="D8" s="109">
        <v>8.8</v>
      </c>
      <c r="E8" s="110" t="s">
        <v>6235</v>
      </c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</row>
    <row r="9" ht="15.75" customHeight="1">
      <c r="A9" s="107" t="s">
        <v>6243</v>
      </c>
      <c r="B9" s="108" t="s">
        <v>6244</v>
      </c>
      <c r="C9" s="71">
        <v>1240.0</v>
      </c>
      <c r="D9" s="109">
        <v>31.075000000000003</v>
      </c>
      <c r="E9" s="110" t="s">
        <v>6235</v>
      </c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</row>
    <row r="10" ht="15.75" customHeight="1">
      <c r="A10" s="107" t="s">
        <v>6245</v>
      </c>
      <c r="B10" s="108" t="s">
        <v>6246</v>
      </c>
      <c r="C10" s="71">
        <v>1460.0</v>
      </c>
      <c r="D10" s="109">
        <v>36.575</v>
      </c>
      <c r="E10" s="110" t="s">
        <v>522</v>
      </c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</row>
    <row r="11" ht="15.75" customHeight="1">
      <c r="A11" s="107" t="s">
        <v>6247</v>
      </c>
      <c r="B11" s="108" t="s">
        <v>6248</v>
      </c>
      <c r="C11" s="71">
        <v>5130.0</v>
      </c>
      <c r="D11" s="109">
        <v>128.15</v>
      </c>
      <c r="E11" s="110" t="s">
        <v>522</v>
      </c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</row>
    <row r="12" ht="15.75" customHeight="1">
      <c r="A12" s="107" t="s">
        <v>6249</v>
      </c>
      <c r="B12" s="108" t="s">
        <v>6250</v>
      </c>
      <c r="C12" s="71">
        <v>340.0</v>
      </c>
      <c r="D12" s="109">
        <v>8.525</v>
      </c>
      <c r="E12" s="110" t="s">
        <v>6235</v>
      </c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</row>
    <row r="13" ht="15.75" customHeight="1">
      <c r="A13" s="107" t="s">
        <v>6251</v>
      </c>
      <c r="B13" s="108" t="s">
        <v>6252</v>
      </c>
      <c r="C13" s="71">
        <v>8160.0</v>
      </c>
      <c r="D13" s="109">
        <v>204.05</v>
      </c>
      <c r="E13" s="110" t="s">
        <v>6253</v>
      </c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</row>
    <row r="14" ht="15.75" customHeight="1">
      <c r="A14" s="107" t="s">
        <v>6254</v>
      </c>
      <c r="B14" s="108" t="s">
        <v>6255</v>
      </c>
      <c r="C14" s="71">
        <v>340.0</v>
      </c>
      <c r="D14" s="109">
        <v>8.525</v>
      </c>
      <c r="E14" s="110" t="s">
        <v>6235</v>
      </c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</row>
    <row r="15" ht="15.75" customHeight="1">
      <c r="A15" s="107" t="s">
        <v>6256</v>
      </c>
      <c r="B15" s="108" t="s">
        <v>6257</v>
      </c>
      <c r="C15" s="71">
        <v>350.0</v>
      </c>
      <c r="D15" s="109">
        <v>8.8</v>
      </c>
      <c r="E15" s="110" t="s">
        <v>6235</v>
      </c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</row>
    <row r="16" ht="15.75" customHeight="1">
      <c r="A16" s="107" t="s">
        <v>6258</v>
      </c>
      <c r="B16" s="108" t="s">
        <v>6259</v>
      </c>
      <c r="C16" s="71">
        <v>1470.0</v>
      </c>
      <c r="D16" s="109">
        <v>36.85</v>
      </c>
      <c r="E16" s="110" t="s">
        <v>6260</v>
      </c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</row>
    <row r="17" ht="15.75" customHeight="1">
      <c r="A17" s="107" t="s">
        <v>6261</v>
      </c>
      <c r="B17" s="108" t="s">
        <v>6262</v>
      </c>
      <c r="C17" s="71">
        <v>19560.0</v>
      </c>
      <c r="D17" s="109">
        <v>488.95000000000005</v>
      </c>
      <c r="E17" s="110" t="s">
        <v>522</v>
      </c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</row>
    <row r="18" ht="15.75" customHeight="1">
      <c r="A18" s="107" t="s">
        <v>6263</v>
      </c>
      <c r="B18" s="108" t="s">
        <v>6264</v>
      </c>
      <c r="C18" s="71">
        <v>1960.0</v>
      </c>
      <c r="D18" s="109">
        <v>48.95</v>
      </c>
      <c r="E18" s="110" t="s">
        <v>6265</v>
      </c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</row>
    <row r="19" ht="15.75" customHeight="1">
      <c r="A19" s="107" t="s">
        <v>6266</v>
      </c>
      <c r="B19" s="108" t="s">
        <v>6267</v>
      </c>
      <c r="C19" s="71">
        <v>580.0</v>
      </c>
      <c r="D19" s="109">
        <v>14.575000000000001</v>
      </c>
      <c r="E19" s="110" t="s">
        <v>6238</v>
      </c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</row>
    <row r="20" ht="15.75" customHeight="1">
      <c r="A20" s="107" t="s">
        <v>6268</v>
      </c>
      <c r="B20" s="108" t="s">
        <v>6269</v>
      </c>
      <c r="C20" s="71">
        <v>2000.0</v>
      </c>
      <c r="D20" s="109">
        <v>50.050000000000004</v>
      </c>
      <c r="E20" s="110" t="s">
        <v>6270</v>
      </c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</row>
    <row r="21" ht="15.75" customHeight="1">
      <c r="A21" s="107" t="s">
        <v>6271</v>
      </c>
      <c r="B21" s="108" t="s">
        <v>6272</v>
      </c>
      <c r="C21" s="71">
        <v>340.0</v>
      </c>
      <c r="D21" s="109">
        <v>8.525</v>
      </c>
      <c r="E21" s="110" t="s">
        <v>6235</v>
      </c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</row>
    <row r="22" ht="15.75" customHeight="1">
      <c r="A22" s="107" t="s">
        <v>6273</v>
      </c>
      <c r="B22" s="108" t="s">
        <v>6274</v>
      </c>
      <c r="C22" s="71">
        <v>340.0</v>
      </c>
      <c r="D22" s="109">
        <v>8.525</v>
      </c>
      <c r="E22" s="110" t="s">
        <v>6235</v>
      </c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</row>
    <row r="23" ht="15.75" customHeight="1">
      <c r="A23" s="107" t="s">
        <v>6275</v>
      </c>
      <c r="B23" s="108" t="s">
        <v>6276</v>
      </c>
      <c r="C23" s="71">
        <v>1400.0</v>
      </c>
      <c r="D23" s="109">
        <v>34.925000000000004</v>
      </c>
      <c r="E23" s="110" t="s">
        <v>6265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</row>
    <row r="24" ht="15.75" customHeight="1">
      <c r="A24" s="107" t="s">
        <v>6277</v>
      </c>
      <c r="B24" s="108" t="s">
        <v>6278</v>
      </c>
      <c r="C24" s="71">
        <v>350.0</v>
      </c>
      <c r="D24" s="109">
        <v>8.8</v>
      </c>
      <c r="E24" s="110" t="s">
        <v>6238</v>
      </c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</row>
    <row r="25" ht="15.75" customHeight="1">
      <c r="A25" s="107" t="s">
        <v>6279</v>
      </c>
      <c r="B25" s="108" t="s">
        <v>6280</v>
      </c>
      <c r="C25" s="71">
        <v>350.0</v>
      </c>
      <c r="D25" s="109">
        <v>8.8</v>
      </c>
      <c r="E25" s="110" t="s">
        <v>6235</v>
      </c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</row>
    <row r="26" ht="15.75" customHeight="1">
      <c r="A26" s="107" t="s">
        <v>6281</v>
      </c>
      <c r="B26" s="108" t="s">
        <v>6282</v>
      </c>
      <c r="C26" s="71">
        <v>1770.0</v>
      </c>
      <c r="D26" s="109">
        <v>44.275000000000006</v>
      </c>
      <c r="E26" s="110" t="s">
        <v>522</v>
      </c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</row>
    <row r="27" ht="15.75" customHeight="1">
      <c r="A27" s="107" t="s">
        <v>6283</v>
      </c>
      <c r="B27" s="108" t="s">
        <v>6284</v>
      </c>
      <c r="C27" s="71">
        <v>14660.0</v>
      </c>
      <c r="D27" s="109">
        <v>366.57500000000005</v>
      </c>
      <c r="E27" s="110" t="s">
        <v>6285</v>
      </c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</row>
    <row r="28" ht="15.75" customHeight="1">
      <c r="A28" s="107" t="s">
        <v>6286</v>
      </c>
      <c r="B28" s="108" t="s">
        <v>6287</v>
      </c>
      <c r="C28" s="71">
        <v>350.0</v>
      </c>
      <c r="D28" s="109">
        <v>8.8</v>
      </c>
      <c r="E28" s="110" t="s">
        <v>6235</v>
      </c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</row>
    <row r="29" ht="15.75" customHeight="1">
      <c r="A29" s="107" t="s">
        <v>6288</v>
      </c>
      <c r="B29" s="108" t="s">
        <v>6289</v>
      </c>
      <c r="C29" s="71">
        <v>320.0</v>
      </c>
      <c r="D29" s="109">
        <v>7.9750000000000005</v>
      </c>
      <c r="E29" s="110" t="s">
        <v>6235</v>
      </c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</row>
    <row r="30" ht="15.75" customHeight="1">
      <c r="A30" s="107" t="s">
        <v>6290</v>
      </c>
      <c r="B30" s="108" t="s">
        <v>6291</v>
      </c>
      <c r="C30" s="71">
        <v>2830.0</v>
      </c>
      <c r="D30" s="109">
        <v>70.67500000000001</v>
      </c>
      <c r="E30" s="110" t="s">
        <v>6238</v>
      </c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</row>
    <row r="31" ht="15.75" customHeight="1">
      <c r="A31" s="107" t="s">
        <v>6292</v>
      </c>
      <c r="B31" s="108" t="s">
        <v>6293</v>
      </c>
      <c r="C31" s="71">
        <v>2350.0</v>
      </c>
      <c r="D31" s="109">
        <v>58.85</v>
      </c>
      <c r="E31" s="110" t="s">
        <v>6294</v>
      </c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</row>
    <row r="32" ht="15.75" customHeight="1">
      <c r="A32" s="107" t="s">
        <v>6295</v>
      </c>
      <c r="B32" s="108" t="s">
        <v>6296</v>
      </c>
      <c r="C32" s="71">
        <v>1330.0</v>
      </c>
      <c r="D32" s="109">
        <v>33.275000000000006</v>
      </c>
      <c r="E32" s="110" t="s">
        <v>6297</v>
      </c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</row>
    <row r="33" ht="15.75" customHeight="1">
      <c r="A33" s="107" t="s">
        <v>6298</v>
      </c>
      <c r="B33" s="108" t="s">
        <v>6299</v>
      </c>
      <c r="C33" s="71">
        <v>1680.0</v>
      </c>
      <c r="D33" s="109">
        <v>42.075</v>
      </c>
      <c r="E33" s="110" t="s">
        <v>522</v>
      </c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</row>
    <row r="34" ht="15.75" customHeight="1">
      <c r="A34" s="107" t="s">
        <v>6300</v>
      </c>
      <c r="B34" s="108" t="s">
        <v>6301</v>
      </c>
      <c r="C34" s="71">
        <v>1390.0</v>
      </c>
      <c r="D34" s="109">
        <v>34.650000000000006</v>
      </c>
      <c r="E34" s="110" t="s">
        <v>522</v>
      </c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</row>
    <row r="35" ht="15.75" customHeight="1">
      <c r="A35" s="107" t="s">
        <v>6302</v>
      </c>
      <c r="B35" s="108" t="s">
        <v>6303</v>
      </c>
      <c r="C35" s="71">
        <v>13900.0</v>
      </c>
      <c r="D35" s="109">
        <v>347.6</v>
      </c>
      <c r="E35" s="110" t="s">
        <v>6294</v>
      </c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</row>
    <row r="36" ht="15.75" customHeight="1">
      <c r="A36" s="107" t="s">
        <v>6304</v>
      </c>
      <c r="B36" s="108" t="s">
        <v>6305</v>
      </c>
      <c r="C36" s="71">
        <v>880.0</v>
      </c>
      <c r="D36" s="109">
        <v>22.0</v>
      </c>
      <c r="E36" s="110" t="s">
        <v>6306</v>
      </c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</row>
    <row r="37" ht="15.75" customHeight="1">
      <c r="A37" s="107" t="s">
        <v>6307</v>
      </c>
      <c r="B37" s="108" t="s">
        <v>6308</v>
      </c>
      <c r="C37" s="71">
        <v>3260.0</v>
      </c>
      <c r="D37" s="109">
        <v>81.4</v>
      </c>
      <c r="E37" s="110" t="s">
        <v>6306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</row>
    <row r="38" ht="15.75" customHeight="1">
      <c r="A38" s="107" t="s">
        <v>6309</v>
      </c>
      <c r="B38" s="108" t="s">
        <v>6310</v>
      </c>
      <c r="C38" s="71">
        <v>5570.0</v>
      </c>
      <c r="D38" s="109">
        <v>139.15</v>
      </c>
      <c r="E38" s="110" t="s">
        <v>6294</v>
      </c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</row>
    <row r="39" ht="15.75" customHeight="1">
      <c r="A39" s="107" t="s">
        <v>6311</v>
      </c>
      <c r="B39" s="108" t="s">
        <v>6312</v>
      </c>
      <c r="C39" s="71">
        <v>200.0</v>
      </c>
      <c r="D39" s="109">
        <v>4.95</v>
      </c>
      <c r="E39" s="110" t="s">
        <v>6313</v>
      </c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</row>
    <row r="40" ht="15.75" customHeight="1">
      <c r="A40" s="107" t="s">
        <v>6314</v>
      </c>
      <c r="B40" s="108" t="s">
        <v>6315</v>
      </c>
      <c r="C40" s="71">
        <v>340.0</v>
      </c>
      <c r="D40" s="109">
        <v>8.525</v>
      </c>
      <c r="E40" s="110" t="s">
        <v>6313</v>
      </c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</row>
    <row r="41" ht="15.75" customHeight="1">
      <c r="A41" s="107" t="s">
        <v>6316</v>
      </c>
      <c r="B41" s="108" t="s">
        <v>6317</v>
      </c>
      <c r="C41" s="71">
        <v>230.0</v>
      </c>
      <c r="D41" s="109">
        <v>5.775</v>
      </c>
      <c r="E41" s="110" t="s">
        <v>6313</v>
      </c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</row>
    <row r="42" ht="15.75" customHeight="1">
      <c r="A42" s="107" t="s">
        <v>6318</v>
      </c>
      <c r="B42" s="108" t="s">
        <v>6319</v>
      </c>
      <c r="C42" s="71">
        <v>230.0</v>
      </c>
      <c r="D42" s="109">
        <v>5.775</v>
      </c>
      <c r="E42" s="110" t="s">
        <v>6313</v>
      </c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</row>
    <row r="43" ht="15.75" customHeight="1">
      <c r="A43" s="107" t="s">
        <v>6320</v>
      </c>
      <c r="B43" s="108" t="s">
        <v>6321</v>
      </c>
      <c r="C43" s="71">
        <v>200.0</v>
      </c>
      <c r="D43" s="109">
        <v>4.95</v>
      </c>
      <c r="E43" s="110" t="s">
        <v>6313</v>
      </c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</row>
    <row r="44" ht="15.75" customHeight="1">
      <c r="A44" s="107" t="s">
        <v>6322</v>
      </c>
      <c r="B44" s="108" t="s">
        <v>6323</v>
      </c>
      <c r="C44" s="71">
        <v>200.0</v>
      </c>
      <c r="D44" s="109">
        <v>4.95</v>
      </c>
      <c r="E44" s="110" t="s">
        <v>6313</v>
      </c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</row>
    <row r="45" ht="15.75" customHeight="1">
      <c r="A45" s="107" t="s">
        <v>6324</v>
      </c>
      <c r="B45" s="108" t="s">
        <v>6325</v>
      </c>
      <c r="C45" s="71">
        <v>210.0</v>
      </c>
      <c r="D45" s="109">
        <v>5.2250000000000005</v>
      </c>
      <c r="E45" s="110" t="s">
        <v>6313</v>
      </c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</row>
    <row r="46" ht="15.75" customHeight="1">
      <c r="A46" s="107" t="s">
        <v>6326</v>
      </c>
      <c r="B46" s="108" t="s">
        <v>6327</v>
      </c>
      <c r="C46" s="71">
        <v>11630.0</v>
      </c>
      <c r="D46" s="109">
        <v>290.675</v>
      </c>
      <c r="E46" s="110" t="s">
        <v>6294</v>
      </c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</row>
    <row r="47" ht="15.75" customHeight="1">
      <c r="A47" s="107" t="s">
        <v>6328</v>
      </c>
      <c r="B47" s="108" t="s">
        <v>6329</v>
      </c>
      <c r="C47" s="71">
        <v>660.0</v>
      </c>
      <c r="D47" s="109">
        <v>16.5</v>
      </c>
      <c r="E47" s="110" t="s">
        <v>522</v>
      </c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</row>
    <row r="48" ht="15.75" customHeight="1">
      <c r="A48" s="107" t="s">
        <v>6330</v>
      </c>
      <c r="B48" s="108" t="s">
        <v>6331</v>
      </c>
      <c r="C48" s="71">
        <v>6140.0</v>
      </c>
      <c r="D48" s="109">
        <v>153.45000000000002</v>
      </c>
      <c r="E48" s="110" t="s">
        <v>522</v>
      </c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</row>
    <row r="49" ht="15.75" customHeight="1">
      <c r="A49" s="105"/>
      <c r="B49" s="111" t="s">
        <v>6332</v>
      </c>
      <c r="C49" s="9"/>
      <c r="D49" s="9"/>
      <c r="E49" s="10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</row>
    <row r="50" ht="15.75" customHeight="1">
      <c r="A50" s="107" t="s">
        <v>6333</v>
      </c>
      <c r="B50" s="108" t="s">
        <v>6334</v>
      </c>
      <c r="C50" s="71">
        <v>2320.0</v>
      </c>
      <c r="D50" s="109">
        <v>58.025000000000006</v>
      </c>
      <c r="E50" s="110" t="s">
        <v>6294</v>
      </c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</row>
    <row r="51" ht="15.75" customHeight="1">
      <c r="A51" s="107" t="s">
        <v>6335</v>
      </c>
      <c r="B51" s="108" t="s">
        <v>6336</v>
      </c>
      <c r="C51" s="71">
        <v>2280.0</v>
      </c>
      <c r="D51" s="109">
        <v>56.925000000000004</v>
      </c>
      <c r="E51" s="110" t="s">
        <v>6294</v>
      </c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</row>
    <row r="52" ht="15.75" customHeight="1">
      <c r="A52" s="107" t="s">
        <v>6337</v>
      </c>
      <c r="B52" s="108" t="s">
        <v>6338</v>
      </c>
      <c r="C52" s="71">
        <v>1760.0</v>
      </c>
      <c r="D52" s="109">
        <v>44.0</v>
      </c>
      <c r="E52" s="110" t="s">
        <v>6294</v>
      </c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</row>
    <row r="53" ht="15.75" customHeight="1">
      <c r="A53" s="107" t="s">
        <v>6339</v>
      </c>
      <c r="B53" s="108" t="s">
        <v>6340</v>
      </c>
      <c r="C53" s="71">
        <v>2010.0</v>
      </c>
      <c r="D53" s="109">
        <v>50.325</v>
      </c>
      <c r="E53" s="110" t="s">
        <v>6294</v>
      </c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</row>
    <row r="54" ht="15.75" customHeight="1">
      <c r="A54" s="107" t="s">
        <v>6341</v>
      </c>
      <c r="B54" s="108" t="s">
        <v>6342</v>
      </c>
      <c r="C54" s="71">
        <v>320.0</v>
      </c>
      <c r="D54" s="109">
        <v>7.9750000000000005</v>
      </c>
      <c r="E54" s="110" t="s">
        <v>6235</v>
      </c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</row>
    <row r="55" ht="15.75" customHeight="1">
      <c r="A55" s="107" t="s">
        <v>6343</v>
      </c>
      <c r="B55" s="108" t="s">
        <v>6344</v>
      </c>
      <c r="C55" s="71">
        <v>720.0</v>
      </c>
      <c r="D55" s="109">
        <v>17.875</v>
      </c>
      <c r="E55" s="110" t="s">
        <v>6345</v>
      </c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</row>
    <row r="56" ht="15.75" customHeight="1">
      <c r="A56" s="107" t="s">
        <v>6346</v>
      </c>
      <c r="B56" s="108" t="s">
        <v>6347</v>
      </c>
      <c r="C56" s="71">
        <v>2070.0</v>
      </c>
      <c r="D56" s="109">
        <v>51.7</v>
      </c>
      <c r="E56" s="110" t="s">
        <v>6265</v>
      </c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</row>
    <row r="57" ht="15.75" customHeight="1">
      <c r="A57" s="107" t="s">
        <v>6348</v>
      </c>
      <c r="B57" s="108" t="s">
        <v>6349</v>
      </c>
      <c r="C57" s="71">
        <v>5060.0</v>
      </c>
      <c r="D57" s="109">
        <v>126.50000000000001</v>
      </c>
      <c r="E57" s="110" t="s">
        <v>6294</v>
      </c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</row>
    <row r="58" ht="15.75" customHeight="1">
      <c r="A58" s="107" t="s">
        <v>6350</v>
      </c>
      <c r="B58" s="108" t="s">
        <v>6351</v>
      </c>
      <c r="C58" s="71">
        <v>2120.0</v>
      </c>
      <c r="D58" s="109">
        <v>53.075</v>
      </c>
      <c r="E58" s="110" t="s">
        <v>6294</v>
      </c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</row>
    <row r="59" ht="15.75" customHeight="1">
      <c r="A59" s="107" t="s">
        <v>6352</v>
      </c>
      <c r="B59" s="108" t="s">
        <v>6353</v>
      </c>
      <c r="C59" s="71">
        <v>370.0</v>
      </c>
      <c r="D59" s="109">
        <v>9.350000000000001</v>
      </c>
      <c r="E59" s="110" t="s">
        <v>6235</v>
      </c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</row>
    <row r="60" ht="15.75" customHeight="1">
      <c r="A60" s="107" t="s">
        <v>6354</v>
      </c>
      <c r="B60" s="108" t="s">
        <v>6355</v>
      </c>
      <c r="C60" s="71">
        <v>340.0</v>
      </c>
      <c r="D60" s="109">
        <v>8.525</v>
      </c>
      <c r="E60" s="110" t="s">
        <v>6235</v>
      </c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</row>
    <row r="61" ht="15.75" customHeight="1">
      <c r="A61" s="107" t="s">
        <v>6356</v>
      </c>
      <c r="B61" s="108" t="s">
        <v>6357</v>
      </c>
      <c r="C61" s="71">
        <v>1520.0</v>
      </c>
      <c r="D61" s="109">
        <v>37.95</v>
      </c>
      <c r="E61" s="110" t="s">
        <v>6238</v>
      </c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</row>
    <row r="62" ht="15.75" customHeight="1">
      <c r="A62" s="107" t="s">
        <v>6358</v>
      </c>
      <c r="B62" s="108" t="s">
        <v>6359</v>
      </c>
      <c r="C62" s="71">
        <v>1800.0</v>
      </c>
      <c r="D62" s="109">
        <v>45.1</v>
      </c>
      <c r="E62" s="110" t="s">
        <v>6294</v>
      </c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</row>
    <row r="63" ht="15.75" customHeight="1">
      <c r="A63" s="107" t="s">
        <v>6360</v>
      </c>
      <c r="B63" s="108" t="s">
        <v>6361</v>
      </c>
      <c r="C63" s="71">
        <v>5940.0</v>
      </c>
      <c r="D63" s="109">
        <v>148.5</v>
      </c>
      <c r="E63" s="110" t="s">
        <v>6294</v>
      </c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</row>
    <row r="64" ht="15.75" customHeight="1">
      <c r="A64" s="107" t="s">
        <v>6362</v>
      </c>
      <c r="B64" s="108" t="s">
        <v>6363</v>
      </c>
      <c r="C64" s="71">
        <v>460.0</v>
      </c>
      <c r="D64" s="109">
        <v>11.55</v>
      </c>
      <c r="E64" s="110" t="s">
        <v>6235</v>
      </c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</row>
    <row r="65" ht="15.75" customHeight="1">
      <c r="A65" s="107" t="s">
        <v>6364</v>
      </c>
      <c r="B65" s="108" t="s">
        <v>6365</v>
      </c>
      <c r="C65" s="71">
        <v>2570.0</v>
      </c>
      <c r="D65" s="109">
        <v>64.35000000000001</v>
      </c>
      <c r="E65" s="110" t="s">
        <v>522</v>
      </c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</row>
    <row r="66" ht="15.75" customHeight="1">
      <c r="A66" s="107" t="s">
        <v>6366</v>
      </c>
      <c r="B66" s="108" t="s">
        <v>6367</v>
      </c>
      <c r="C66" s="71">
        <v>1820.0</v>
      </c>
      <c r="D66" s="109">
        <v>45.37500000000001</v>
      </c>
      <c r="E66" s="110" t="s">
        <v>6297</v>
      </c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</row>
    <row r="67" ht="15.75" customHeight="1">
      <c r="A67" s="107" t="s">
        <v>6368</v>
      </c>
      <c r="B67" s="108" t="s">
        <v>6369</v>
      </c>
      <c r="C67" s="71">
        <v>1520.0</v>
      </c>
      <c r="D67" s="109">
        <v>37.95</v>
      </c>
      <c r="E67" s="110" t="s">
        <v>6260</v>
      </c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</row>
    <row r="68" ht="15.75" customHeight="1">
      <c r="A68" s="107" t="s">
        <v>6370</v>
      </c>
      <c r="B68" s="108" t="s">
        <v>6371</v>
      </c>
      <c r="C68" s="71">
        <v>1800.0</v>
      </c>
      <c r="D68" s="109">
        <v>45.1</v>
      </c>
      <c r="E68" s="110" t="s">
        <v>6265</v>
      </c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</row>
    <row r="69" ht="15.75" customHeight="1">
      <c r="A69" s="107" t="s">
        <v>6372</v>
      </c>
      <c r="B69" s="108" t="s">
        <v>6373</v>
      </c>
      <c r="C69" s="71">
        <v>1900.0</v>
      </c>
      <c r="D69" s="109">
        <v>47.575</v>
      </c>
      <c r="E69" s="110" t="s">
        <v>6270</v>
      </c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</row>
    <row r="70" ht="15.75" customHeight="1">
      <c r="A70" s="107" t="s">
        <v>6374</v>
      </c>
      <c r="B70" s="108" t="s">
        <v>6375</v>
      </c>
      <c r="C70" s="71">
        <v>6440.0</v>
      </c>
      <c r="D70" s="109">
        <v>160.875</v>
      </c>
      <c r="E70" s="110" t="s">
        <v>6376</v>
      </c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</row>
    <row r="71" ht="15.75" customHeight="1">
      <c r="A71" s="107" t="s">
        <v>6377</v>
      </c>
      <c r="B71" s="108" t="s">
        <v>6378</v>
      </c>
      <c r="C71" s="71">
        <v>2100.0</v>
      </c>
      <c r="D71" s="109">
        <v>52.525000000000006</v>
      </c>
      <c r="E71" s="110" t="s">
        <v>6294</v>
      </c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</row>
    <row r="72" ht="15.75" customHeight="1">
      <c r="A72" s="107" t="s">
        <v>6379</v>
      </c>
      <c r="B72" s="108" t="s">
        <v>6380</v>
      </c>
      <c r="C72" s="71">
        <v>340.0</v>
      </c>
      <c r="D72" s="109">
        <v>8.525</v>
      </c>
      <c r="E72" s="110" t="s">
        <v>6235</v>
      </c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</row>
    <row r="73" ht="15.75" customHeight="1">
      <c r="A73" s="107" t="s">
        <v>6381</v>
      </c>
      <c r="B73" s="108" t="s">
        <v>6382</v>
      </c>
      <c r="C73" s="71">
        <v>2070.0</v>
      </c>
      <c r="D73" s="109">
        <v>51.7</v>
      </c>
      <c r="E73" s="110" t="s">
        <v>6294</v>
      </c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</row>
    <row r="74" ht="15.75" customHeight="1">
      <c r="A74" s="107" t="s">
        <v>6383</v>
      </c>
      <c r="B74" s="108" t="s">
        <v>6384</v>
      </c>
      <c r="C74" s="71">
        <v>3610.0</v>
      </c>
      <c r="D74" s="109">
        <v>90.2</v>
      </c>
      <c r="E74" s="110" t="s">
        <v>6265</v>
      </c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</row>
    <row r="75" ht="15.75" customHeight="1">
      <c r="A75" s="107" t="s">
        <v>6385</v>
      </c>
      <c r="B75" s="108" t="s">
        <v>6386</v>
      </c>
      <c r="C75" s="71">
        <v>2010.0</v>
      </c>
      <c r="D75" s="109">
        <v>50.325</v>
      </c>
      <c r="E75" s="110" t="s">
        <v>6270</v>
      </c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</row>
    <row r="76" ht="15.75" customHeight="1">
      <c r="A76" s="107" t="s">
        <v>6387</v>
      </c>
      <c r="B76" s="108" t="s">
        <v>6388</v>
      </c>
      <c r="C76" s="71">
        <v>6260.0</v>
      </c>
      <c r="D76" s="109">
        <v>156.47500000000002</v>
      </c>
      <c r="E76" s="110" t="s">
        <v>6376</v>
      </c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</row>
    <row r="77" ht="15.75" customHeight="1">
      <c r="A77" s="107" t="s">
        <v>6389</v>
      </c>
      <c r="B77" s="108" t="s">
        <v>6390</v>
      </c>
      <c r="C77" s="71">
        <v>5590.0</v>
      </c>
      <c r="D77" s="109">
        <v>139.70000000000002</v>
      </c>
      <c r="E77" s="110" t="s">
        <v>6376</v>
      </c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</row>
    <row r="78" ht="15.75" customHeight="1">
      <c r="A78" s="107" t="s">
        <v>6391</v>
      </c>
      <c r="B78" s="108" t="s">
        <v>6392</v>
      </c>
      <c r="C78" s="71">
        <v>1640.0</v>
      </c>
      <c r="D78" s="109">
        <v>40.975</v>
      </c>
      <c r="E78" s="110" t="s">
        <v>6294</v>
      </c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</row>
    <row r="79" ht="15.75" customHeight="1">
      <c r="A79" s="107" t="s">
        <v>6393</v>
      </c>
      <c r="B79" s="108" t="s">
        <v>6394</v>
      </c>
      <c r="C79" s="71">
        <v>2010.0</v>
      </c>
      <c r="D79" s="109">
        <v>50.325</v>
      </c>
      <c r="E79" s="110" t="s">
        <v>6294</v>
      </c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</row>
    <row r="80" ht="15.75" customHeight="1">
      <c r="A80" s="107" t="s">
        <v>6395</v>
      </c>
      <c r="B80" s="108" t="s">
        <v>6396</v>
      </c>
      <c r="C80" s="71">
        <v>1770.0</v>
      </c>
      <c r="D80" s="109">
        <v>44.275000000000006</v>
      </c>
      <c r="E80" s="110" t="s">
        <v>6235</v>
      </c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</row>
    <row r="81" ht="15.75" customHeight="1">
      <c r="A81" s="107" t="s">
        <v>6397</v>
      </c>
      <c r="B81" s="108" t="s">
        <v>6398</v>
      </c>
      <c r="C81" s="71">
        <v>1750.0</v>
      </c>
      <c r="D81" s="109">
        <v>43.725</v>
      </c>
      <c r="E81" s="110" t="s">
        <v>6294</v>
      </c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</row>
    <row r="82" ht="15.75" customHeight="1">
      <c r="A82" s="107" t="s">
        <v>6399</v>
      </c>
      <c r="B82" s="108" t="s">
        <v>6400</v>
      </c>
      <c r="C82" s="71">
        <v>13020.0</v>
      </c>
      <c r="D82" s="109">
        <v>325.6</v>
      </c>
      <c r="E82" s="110" t="s">
        <v>6294</v>
      </c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</row>
    <row r="83" ht="15.75" customHeight="1">
      <c r="A83" s="107" t="s">
        <v>6401</v>
      </c>
      <c r="B83" s="108" t="s">
        <v>6402</v>
      </c>
      <c r="C83" s="71">
        <v>10420.0</v>
      </c>
      <c r="D83" s="109">
        <v>260.425</v>
      </c>
      <c r="E83" s="110" t="s">
        <v>6294</v>
      </c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</row>
    <row r="84" ht="15.75" customHeight="1">
      <c r="A84" s="107" t="s">
        <v>6403</v>
      </c>
      <c r="B84" s="108" t="s">
        <v>6404</v>
      </c>
      <c r="C84" s="71">
        <v>1910.0</v>
      </c>
      <c r="D84" s="109">
        <v>47.85</v>
      </c>
      <c r="E84" s="110" t="s">
        <v>6345</v>
      </c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</row>
    <row r="85" ht="15.75" customHeight="1">
      <c r="A85" s="107" t="s">
        <v>6405</v>
      </c>
      <c r="B85" s="108" t="s">
        <v>6406</v>
      </c>
      <c r="C85" s="71">
        <v>5940.0</v>
      </c>
      <c r="D85" s="109">
        <v>148.5</v>
      </c>
      <c r="E85" s="110" t="s">
        <v>6376</v>
      </c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</row>
    <row r="86" ht="15.75" customHeight="1">
      <c r="A86" s="107" t="s">
        <v>6407</v>
      </c>
      <c r="B86" s="108" t="s">
        <v>6408</v>
      </c>
      <c r="C86" s="71">
        <v>1910.0</v>
      </c>
      <c r="D86" s="109">
        <v>47.85</v>
      </c>
      <c r="E86" s="110" t="s">
        <v>6294</v>
      </c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</row>
    <row r="87" ht="15.75" customHeight="1">
      <c r="A87" s="107" t="s">
        <v>6409</v>
      </c>
      <c r="B87" s="108" t="s">
        <v>6410</v>
      </c>
      <c r="C87" s="71">
        <v>350.0</v>
      </c>
      <c r="D87" s="109">
        <v>8.8</v>
      </c>
      <c r="E87" s="110" t="s">
        <v>6235</v>
      </c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</row>
    <row r="88" ht="15.75" customHeight="1">
      <c r="A88" s="107" t="s">
        <v>6411</v>
      </c>
      <c r="B88" s="108" t="s">
        <v>6412</v>
      </c>
      <c r="C88" s="71">
        <v>1340.0</v>
      </c>
      <c r="D88" s="109">
        <v>33.550000000000004</v>
      </c>
      <c r="E88" s="110" t="s">
        <v>6297</v>
      </c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</row>
    <row r="89" ht="15.75" customHeight="1">
      <c r="A89" s="107" t="s">
        <v>6413</v>
      </c>
      <c r="B89" s="108" t="s">
        <v>6414</v>
      </c>
      <c r="C89" s="71">
        <v>1340.0</v>
      </c>
      <c r="D89" s="109">
        <v>33.550000000000004</v>
      </c>
      <c r="E89" s="110" t="s">
        <v>6297</v>
      </c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</row>
    <row r="90" ht="15.75" customHeight="1">
      <c r="A90" s="107" t="s">
        <v>6415</v>
      </c>
      <c r="B90" s="108" t="s">
        <v>6416</v>
      </c>
      <c r="C90" s="71">
        <v>320.0</v>
      </c>
      <c r="D90" s="109">
        <v>7.9750000000000005</v>
      </c>
      <c r="E90" s="110" t="s">
        <v>6235</v>
      </c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</row>
    <row r="91" ht="15.75" customHeight="1">
      <c r="A91" s="107" t="s">
        <v>6417</v>
      </c>
      <c r="B91" s="108" t="s">
        <v>6418</v>
      </c>
      <c r="C91" s="71">
        <v>1850.0</v>
      </c>
      <c r="D91" s="109">
        <v>46.2</v>
      </c>
      <c r="E91" s="110" t="s">
        <v>6294</v>
      </c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</row>
    <row r="92" ht="15.75" customHeight="1">
      <c r="A92" s="107" t="s">
        <v>6419</v>
      </c>
      <c r="B92" s="108" t="s">
        <v>6420</v>
      </c>
      <c r="C92" s="71">
        <v>1850.0</v>
      </c>
      <c r="D92" s="109">
        <v>46.2</v>
      </c>
      <c r="E92" s="110" t="s">
        <v>6294</v>
      </c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</row>
    <row r="93" ht="15.75" customHeight="1">
      <c r="A93" s="107" t="s">
        <v>6421</v>
      </c>
      <c r="B93" s="108" t="s">
        <v>6422</v>
      </c>
      <c r="C93" s="71">
        <v>690.0</v>
      </c>
      <c r="D93" s="109">
        <v>17.325000000000003</v>
      </c>
      <c r="E93" s="110" t="s">
        <v>6423</v>
      </c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</row>
    <row r="94" ht="15.75" customHeight="1">
      <c r="A94" s="107" t="s">
        <v>6424</v>
      </c>
      <c r="B94" s="108" t="s">
        <v>6425</v>
      </c>
      <c r="C94" s="71">
        <v>4620.0</v>
      </c>
      <c r="D94" s="109">
        <v>115.50000000000001</v>
      </c>
      <c r="E94" s="110" t="s">
        <v>6294</v>
      </c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</row>
    <row r="95" ht="15.75" customHeight="1">
      <c r="A95" s="107" t="s">
        <v>6426</v>
      </c>
      <c r="B95" s="108" t="s">
        <v>6427</v>
      </c>
      <c r="C95" s="71">
        <v>2010.0</v>
      </c>
      <c r="D95" s="109">
        <v>50.325</v>
      </c>
      <c r="E95" s="110" t="s">
        <v>6294</v>
      </c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</row>
    <row r="96" ht="15.75" customHeight="1">
      <c r="A96" s="107" t="s">
        <v>6428</v>
      </c>
      <c r="B96" s="108" t="s">
        <v>6429</v>
      </c>
      <c r="C96" s="71">
        <v>320.0</v>
      </c>
      <c r="D96" s="109">
        <v>7.9750000000000005</v>
      </c>
      <c r="E96" s="110" t="s">
        <v>6238</v>
      </c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</row>
    <row r="97" ht="15.75" customHeight="1">
      <c r="A97" s="107" t="s">
        <v>6430</v>
      </c>
      <c r="B97" s="108" t="s">
        <v>6431</v>
      </c>
      <c r="C97" s="71">
        <v>1890.0</v>
      </c>
      <c r="D97" s="109">
        <v>47.300000000000004</v>
      </c>
      <c r="E97" s="110" t="s">
        <v>522</v>
      </c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</row>
    <row r="98" ht="15.75" customHeight="1">
      <c r="A98" s="107" t="s">
        <v>6432</v>
      </c>
      <c r="B98" s="108" t="s">
        <v>6433</v>
      </c>
      <c r="C98" s="71">
        <v>420.0</v>
      </c>
      <c r="D98" s="109">
        <v>10.450000000000001</v>
      </c>
      <c r="E98" s="110" t="s">
        <v>6345</v>
      </c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</row>
    <row r="99" ht="15.75" customHeight="1">
      <c r="A99" s="107" t="s">
        <v>6434</v>
      </c>
      <c r="B99" s="108" t="s">
        <v>6435</v>
      </c>
      <c r="C99" s="71">
        <v>28200.0</v>
      </c>
      <c r="D99" s="109">
        <v>705.1</v>
      </c>
      <c r="E99" s="110" t="s">
        <v>6294</v>
      </c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</row>
    <row r="100" ht="15.75" customHeight="1">
      <c r="A100" s="107" t="s">
        <v>6436</v>
      </c>
      <c r="B100" s="108" t="s">
        <v>6437</v>
      </c>
      <c r="C100" s="71">
        <v>28200.0</v>
      </c>
      <c r="D100" s="109">
        <v>705.1</v>
      </c>
      <c r="E100" s="110" t="s">
        <v>6294</v>
      </c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</row>
    <row r="101" ht="15.75" customHeight="1">
      <c r="A101" s="107" t="s">
        <v>6438</v>
      </c>
      <c r="B101" s="108" t="s">
        <v>6439</v>
      </c>
      <c r="C101" s="71">
        <v>28200.0</v>
      </c>
      <c r="D101" s="109">
        <v>705.1</v>
      </c>
      <c r="E101" s="110" t="s">
        <v>6294</v>
      </c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</row>
    <row r="102" ht="15.75" customHeight="1">
      <c r="A102" s="107" t="s">
        <v>6440</v>
      </c>
      <c r="B102" s="108" t="s">
        <v>6441</v>
      </c>
      <c r="C102" s="71">
        <v>36270.0</v>
      </c>
      <c r="D102" s="109">
        <v>906.6750000000001</v>
      </c>
      <c r="E102" s="110" t="s">
        <v>6294</v>
      </c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</row>
    <row r="103" ht="15.75" customHeight="1">
      <c r="A103" s="107" t="s">
        <v>6442</v>
      </c>
      <c r="B103" s="108" t="s">
        <v>6443</v>
      </c>
      <c r="C103" s="71">
        <v>36050.0</v>
      </c>
      <c r="D103" s="109">
        <v>901.1750000000001</v>
      </c>
      <c r="E103" s="110" t="s">
        <v>6294</v>
      </c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</row>
    <row r="104" ht="15.75" customHeight="1">
      <c r="A104" s="107" t="s">
        <v>6444</v>
      </c>
      <c r="B104" s="108" t="s">
        <v>6445</v>
      </c>
      <c r="C104" s="71">
        <v>23140.0</v>
      </c>
      <c r="D104" s="109">
        <v>578.6</v>
      </c>
      <c r="E104" s="110" t="s">
        <v>6294</v>
      </c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</row>
    <row r="105" ht="15.75" customHeight="1">
      <c r="A105" s="107" t="s">
        <v>6446</v>
      </c>
      <c r="B105" s="108" t="s">
        <v>6447</v>
      </c>
      <c r="C105" s="71">
        <v>31540.0</v>
      </c>
      <c r="D105" s="109">
        <v>788.4250000000001</v>
      </c>
      <c r="E105" s="110" t="s">
        <v>6294</v>
      </c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</row>
    <row r="106" ht="15.75" customHeight="1">
      <c r="A106" s="107" t="s">
        <v>6448</v>
      </c>
      <c r="B106" s="108" t="s">
        <v>6449</v>
      </c>
      <c r="C106" s="71">
        <v>31540.0</v>
      </c>
      <c r="D106" s="109">
        <v>788.4250000000001</v>
      </c>
      <c r="E106" s="110" t="s">
        <v>6294</v>
      </c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</row>
    <row r="107" ht="15.75" customHeight="1">
      <c r="A107" s="107" t="s">
        <v>6450</v>
      </c>
      <c r="B107" s="108" t="s">
        <v>6451</v>
      </c>
      <c r="C107" s="71">
        <v>13100.0</v>
      </c>
      <c r="D107" s="109">
        <v>327.52500000000003</v>
      </c>
      <c r="E107" s="110" t="s">
        <v>6294</v>
      </c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</row>
    <row r="108" ht="15.75" customHeight="1">
      <c r="A108" s="107" t="s">
        <v>6452</v>
      </c>
      <c r="B108" s="108" t="s">
        <v>6453</v>
      </c>
      <c r="C108" s="71">
        <v>31540.0</v>
      </c>
      <c r="D108" s="109">
        <v>788.4250000000001</v>
      </c>
      <c r="E108" s="110" t="s">
        <v>6294</v>
      </c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</row>
    <row r="109" ht="15.75" customHeight="1">
      <c r="A109" s="107" t="s">
        <v>6454</v>
      </c>
      <c r="B109" s="108" t="s">
        <v>6455</v>
      </c>
      <c r="C109" s="71">
        <v>21710.0</v>
      </c>
      <c r="D109" s="109">
        <v>542.85</v>
      </c>
      <c r="E109" s="110" t="s">
        <v>6294</v>
      </c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</row>
    <row r="110" ht="15.75" customHeight="1">
      <c r="A110" s="107" t="s">
        <v>6456</v>
      </c>
      <c r="B110" s="108" t="s">
        <v>6457</v>
      </c>
      <c r="C110" s="71">
        <v>660.0</v>
      </c>
      <c r="D110" s="109">
        <v>16.5</v>
      </c>
      <c r="E110" s="110" t="s">
        <v>6345</v>
      </c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</row>
    <row r="111" ht="15.75" customHeight="1">
      <c r="A111" s="107" t="s">
        <v>6458</v>
      </c>
      <c r="B111" s="108" t="s">
        <v>6459</v>
      </c>
      <c r="C111" s="71">
        <v>650.0</v>
      </c>
      <c r="D111" s="109">
        <v>16.225</v>
      </c>
      <c r="E111" s="110" t="s">
        <v>6345</v>
      </c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</row>
    <row r="112" ht="15.75" customHeight="1">
      <c r="A112" s="107" t="s">
        <v>6460</v>
      </c>
      <c r="B112" s="108" t="s">
        <v>6461</v>
      </c>
      <c r="C112" s="71">
        <v>2010.0</v>
      </c>
      <c r="D112" s="109">
        <v>50.325</v>
      </c>
      <c r="E112" s="110" t="s">
        <v>6294</v>
      </c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</row>
    <row r="113" ht="15.75" customHeight="1">
      <c r="A113" s="107" t="s">
        <v>6462</v>
      </c>
      <c r="B113" s="108" t="s">
        <v>6463</v>
      </c>
      <c r="C113" s="71">
        <v>3610.0</v>
      </c>
      <c r="D113" s="109">
        <v>90.2</v>
      </c>
      <c r="E113" s="110" t="s">
        <v>6294</v>
      </c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</row>
    <row r="114" ht="15.75" customHeight="1">
      <c r="A114" s="107" t="s">
        <v>6464</v>
      </c>
      <c r="B114" s="108" t="s">
        <v>6465</v>
      </c>
      <c r="C114" s="71">
        <v>2280.0</v>
      </c>
      <c r="D114" s="109">
        <v>56.925000000000004</v>
      </c>
      <c r="E114" s="110" t="s">
        <v>6294</v>
      </c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</row>
    <row r="115" ht="15.75" customHeight="1">
      <c r="A115" s="107" t="s">
        <v>6466</v>
      </c>
      <c r="B115" s="108" t="s">
        <v>6467</v>
      </c>
      <c r="C115" s="71">
        <v>210.0</v>
      </c>
      <c r="D115" s="109">
        <v>5.2250000000000005</v>
      </c>
      <c r="E115" s="110" t="s">
        <v>6313</v>
      </c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</row>
    <row r="116" ht="15.75" customHeight="1">
      <c r="A116" s="107" t="s">
        <v>6468</v>
      </c>
      <c r="B116" s="108" t="s">
        <v>6469</v>
      </c>
      <c r="C116" s="71">
        <v>210.0</v>
      </c>
      <c r="D116" s="109">
        <v>5.2250000000000005</v>
      </c>
      <c r="E116" s="110" t="s">
        <v>6313</v>
      </c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</row>
    <row r="117" ht="15.75" customHeight="1">
      <c r="A117" s="107" t="s">
        <v>6470</v>
      </c>
      <c r="B117" s="108" t="s">
        <v>6471</v>
      </c>
      <c r="C117" s="71">
        <v>210.0</v>
      </c>
      <c r="D117" s="109">
        <v>5.2250000000000005</v>
      </c>
      <c r="E117" s="110" t="s">
        <v>6313</v>
      </c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</row>
    <row r="118" ht="15.75" customHeight="1">
      <c r="A118" s="107" t="s">
        <v>6472</v>
      </c>
      <c r="B118" s="108" t="s">
        <v>6473</v>
      </c>
      <c r="C118" s="71">
        <v>210.0</v>
      </c>
      <c r="D118" s="109">
        <v>5.2250000000000005</v>
      </c>
      <c r="E118" s="110" t="s">
        <v>6313</v>
      </c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</row>
    <row r="119" ht="15.75" customHeight="1">
      <c r="A119" s="107" t="s">
        <v>6474</v>
      </c>
      <c r="B119" s="108" t="s">
        <v>6475</v>
      </c>
      <c r="C119" s="71">
        <v>200.0</v>
      </c>
      <c r="D119" s="109">
        <v>4.95</v>
      </c>
      <c r="E119" s="110" t="s">
        <v>6313</v>
      </c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</row>
    <row r="120" ht="15.75" customHeight="1">
      <c r="A120" s="107" t="s">
        <v>6476</v>
      </c>
      <c r="B120" s="108" t="s">
        <v>6477</v>
      </c>
      <c r="C120" s="71">
        <v>210.0</v>
      </c>
      <c r="D120" s="109">
        <v>5.2250000000000005</v>
      </c>
      <c r="E120" s="110" t="s">
        <v>6313</v>
      </c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</row>
    <row r="121" ht="15.75" customHeight="1">
      <c r="A121" s="107" t="s">
        <v>6478</v>
      </c>
      <c r="B121" s="108" t="s">
        <v>6479</v>
      </c>
      <c r="C121" s="71">
        <v>200.0</v>
      </c>
      <c r="D121" s="109">
        <v>4.95</v>
      </c>
      <c r="E121" s="110" t="s">
        <v>6313</v>
      </c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</row>
    <row r="122" ht="15.75" customHeight="1">
      <c r="A122" s="107" t="s">
        <v>6480</v>
      </c>
      <c r="B122" s="108" t="s">
        <v>6481</v>
      </c>
      <c r="C122" s="71">
        <v>7000.0</v>
      </c>
      <c r="D122" s="109">
        <v>174.9</v>
      </c>
      <c r="E122" s="110" t="s">
        <v>6294</v>
      </c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</row>
    <row r="123" ht="15.75" customHeight="1">
      <c r="A123" s="107" t="s">
        <v>6482</v>
      </c>
      <c r="B123" s="108" t="s">
        <v>6483</v>
      </c>
      <c r="C123" s="71">
        <v>420.0</v>
      </c>
      <c r="D123" s="109">
        <v>10.450000000000001</v>
      </c>
      <c r="E123" s="110" t="s">
        <v>6345</v>
      </c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</row>
    <row r="124" ht="15.75" customHeight="1">
      <c r="A124" s="107" t="s">
        <v>6484</v>
      </c>
      <c r="B124" s="108" t="s">
        <v>6485</v>
      </c>
      <c r="C124" s="71">
        <v>320.0</v>
      </c>
      <c r="D124" s="109">
        <v>7.9750000000000005</v>
      </c>
      <c r="E124" s="110" t="s">
        <v>6238</v>
      </c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</row>
    <row r="125" ht="15.75" customHeight="1">
      <c r="A125" s="107" t="s">
        <v>6486</v>
      </c>
      <c r="B125" s="108" t="s">
        <v>6487</v>
      </c>
      <c r="C125" s="71">
        <v>320.0</v>
      </c>
      <c r="D125" s="109">
        <v>7.9750000000000005</v>
      </c>
      <c r="E125" s="110" t="s">
        <v>6238</v>
      </c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</row>
    <row r="126" ht="15.75" customHeight="1">
      <c r="A126" s="107" t="s">
        <v>6488</v>
      </c>
      <c r="B126" s="108" t="s">
        <v>6489</v>
      </c>
      <c r="C126" s="71">
        <v>1520.0</v>
      </c>
      <c r="D126" s="109">
        <v>37.95</v>
      </c>
      <c r="E126" s="110" t="s">
        <v>6238</v>
      </c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</row>
    <row r="127" ht="15.75" customHeight="1">
      <c r="A127" s="107" t="s">
        <v>6490</v>
      </c>
      <c r="B127" s="108" t="s">
        <v>6491</v>
      </c>
      <c r="C127" s="71">
        <v>660.0</v>
      </c>
      <c r="D127" s="109">
        <v>16.5</v>
      </c>
      <c r="E127" s="110" t="s">
        <v>6345</v>
      </c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</row>
    <row r="128" ht="15.75" customHeight="1">
      <c r="A128" s="107" t="s">
        <v>6492</v>
      </c>
      <c r="B128" s="108" t="s">
        <v>6493</v>
      </c>
      <c r="C128" s="71">
        <v>1860.0</v>
      </c>
      <c r="D128" s="109">
        <v>46.475</v>
      </c>
      <c r="E128" s="110" t="s">
        <v>6294</v>
      </c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</row>
    <row r="129" ht="15.75" customHeight="1">
      <c r="A129" s="107" t="s">
        <v>6494</v>
      </c>
      <c r="B129" s="108" t="s">
        <v>6495</v>
      </c>
      <c r="C129" s="71">
        <v>1800.0</v>
      </c>
      <c r="D129" s="109">
        <v>45.1</v>
      </c>
      <c r="E129" s="110" t="s">
        <v>6265</v>
      </c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</row>
    <row r="130" ht="15.75" customHeight="1">
      <c r="A130" s="105"/>
      <c r="B130" s="112" t="s">
        <v>6496</v>
      </c>
      <c r="C130" s="9"/>
      <c r="D130" s="9"/>
      <c r="E130" s="10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</row>
    <row r="131" ht="15.75" customHeight="1">
      <c r="A131" s="107" t="s">
        <v>6497</v>
      </c>
      <c r="B131" s="108" t="s">
        <v>6498</v>
      </c>
      <c r="C131" s="71">
        <v>1620.0</v>
      </c>
      <c r="D131" s="109">
        <v>40.425000000000004</v>
      </c>
      <c r="E131" s="110" t="s">
        <v>6294</v>
      </c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</row>
    <row r="132" ht="15.75" customHeight="1">
      <c r="A132" s="107" t="s">
        <v>6499</v>
      </c>
      <c r="B132" s="108" t="s">
        <v>6500</v>
      </c>
      <c r="C132" s="71">
        <v>1420.0</v>
      </c>
      <c r="D132" s="109">
        <v>35.475</v>
      </c>
      <c r="E132" s="110" t="s">
        <v>6238</v>
      </c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</row>
    <row r="133" ht="15.75" customHeight="1">
      <c r="A133" s="107" t="s">
        <v>6501</v>
      </c>
      <c r="B133" s="108" t="s">
        <v>6502</v>
      </c>
      <c r="C133" s="71">
        <v>1690.0</v>
      </c>
      <c r="D133" s="109">
        <v>42.35</v>
      </c>
      <c r="E133" s="110" t="s">
        <v>6503</v>
      </c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</row>
    <row r="134" ht="15.75" customHeight="1">
      <c r="A134" s="107" t="s">
        <v>6504</v>
      </c>
      <c r="B134" s="108" t="s">
        <v>6505</v>
      </c>
      <c r="C134" s="71">
        <v>2920.0</v>
      </c>
      <c r="D134" s="109">
        <v>72.875</v>
      </c>
      <c r="E134" s="110" t="s">
        <v>6503</v>
      </c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</row>
    <row r="135" ht="15.75" customHeight="1">
      <c r="A135" s="107" t="s">
        <v>6506</v>
      </c>
      <c r="B135" s="108" t="s">
        <v>6507</v>
      </c>
      <c r="C135" s="71">
        <v>1750.0</v>
      </c>
      <c r="D135" s="109">
        <v>43.725</v>
      </c>
      <c r="E135" s="110" t="s">
        <v>6297</v>
      </c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</row>
    <row r="136" ht="15.75" customHeight="1">
      <c r="A136" s="107" t="s">
        <v>6508</v>
      </c>
      <c r="B136" s="108" t="s">
        <v>6509</v>
      </c>
      <c r="C136" s="71">
        <v>2380.0</v>
      </c>
      <c r="D136" s="109">
        <v>59.400000000000006</v>
      </c>
      <c r="E136" s="110" t="s">
        <v>6238</v>
      </c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</row>
    <row r="137" ht="15.75" customHeight="1">
      <c r="A137" s="107" t="s">
        <v>6510</v>
      </c>
      <c r="B137" s="108" t="s">
        <v>6511</v>
      </c>
      <c r="C137" s="71">
        <v>2240.0</v>
      </c>
      <c r="D137" s="109">
        <v>56.1</v>
      </c>
      <c r="E137" s="110" t="s">
        <v>6238</v>
      </c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</row>
    <row r="138" ht="15.75" customHeight="1">
      <c r="A138" s="107" t="s">
        <v>6512</v>
      </c>
      <c r="B138" s="108" t="s">
        <v>6513</v>
      </c>
      <c r="C138" s="71">
        <v>2640.0</v>
      </c>
      <c r="D138" s="109">
        <v>66.0</v>
      </c>
      <c r="E138" s="110" t="s">
        <v>6238</v>
      </c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</row>
    <row r="139" ht="15.75" customHeight="1">
      <c r="A139" s="107" t="s">
        <v>6514</v>
      </c>
      <c r="B139" s="108" t="s">
        <v>6515</v>
      </c>
      <c r="C139" s="71">
        <v>1750.0</v>
      </c>
      <c r="D139" s="109">
        <v>43.725</v>
      </c>
      <c r="E139" s="110" t="s">
        <v>6297</v>
      </c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</row>
    <row r="140" ht="15.75" customHeight="1">
      <c r="A140" s="107" t="s">
        <v>6516</v>
      </c>
      <c r="B140" s="108" t="s">
        <v>6517</v>
      </c>
      <c r="C140" s="71">
        <v>2080.0</v>
      </c>
      <c r="D140" s="109">
        <v>51.975</v>
      </c>
      <c r="E140" s="110" t="s">
        <v>6345</v>
      </c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</row>
    <row r="141" ht="15.75" customHeight="1">
      <c r="A141" s="107" t="s">
        <v>6518</v>
      </c>
      <c r="B141" s="108" t="s">
        <v>6519</v>
      </c>
      <c r="C141" s="71">
        <v>3430.0</v>
      </c>
      <c r="D141" s="109">
        <v>85.80000000000001</v>
      </c>
      <c r="E141" s="110" t="s">
        <v>6297</v>
      </c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</row>
    <row r="142" ht="15.75" customHeight="1">
      <c r="A142" s="107" t="s">
        <v>6520</v>
      </c>
      <c r="B142" s="108" t="s">
        <v>6521</v>
      </c>
      <c r="C142" s="71">
        <v>3960.0</v>
      </c>
      <c r="D142" s="109">
        <v>99.00000000000001</v>
      </c>
      <c r="E142" s="110" t="s">
        <v>6294</v>
      </c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</row>
    <row r="143" ht="15.75" customHeight="1">
      <c r="A143" s="107" t="s">
        <v>6522</v>
      </c>
      <c r="B143" s="108" t="s">
        <v>6523</v>
      </c>
      <c r="C143" s="71">
        <v>1140.0</v>
      </c>
      <c r="D143" s="109">
        <v>28.6</v>
      </c>
      <c r="E143" s="110" t="s">
        <v>6238</v>
      </c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</row>
    <row r="144" ht="15.75" customHeight="1">
      <c r="A144" s="107" t="s">
        <v>6524</v>
      </c>
      <c r="B144" s="108" t="s">
        <v>6525</v>
      </c>
      <c r="C144" s="71">
        <v>2070.0</v>
      </c>
      <c r="D144" s="109">
        <v>51.7</v>
      </c>
      <c r="E144" s="110" t="s">
        <v>6297</v>
      </c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</row>
    <row r="145" ht="15.75" customHeight="1">
      <c r="A145" s="107" t="s">
        <v>6526</v>
      </c>
      <c r="B145" s="108" t="s">
        <v>6527</v>
      </c>
      <c r="C145" s="71">
        <v>2660.0</v>
      </c>
      <c r="D145" s="109">
        <v>66.55000000000001</v>
      </c>
      <c r="E145" s="110" t="s">
        <v>6238</v>
      </c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</row>
    <row r="146" ht="15.75" customHeight="1">
      <c r="A146" s="107" t="s">
        <v>6528</v>
      </c>
      <c r="B146" s="108" t="s">
        <v>6529</v>
      </c>
      <c r="C146" s="71">
        <v>2610.0</v>
      </c>
      <c r="D146" s="109">
        <v>65.17500000000001</v>
      </c>
      <c r="E146" s="110" t="s">
        <v>522</v>
      </c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</row>
    <row r="147" ht="15.75" customHeight="1">
      <c r="A147" s="107" t="s">
        <v>6530</v>
      </c>
      <c r="B147" s="108" t="s">
        <v>6531</v>
      </c>
      <c r="C147" s="71">
        <v>3960.0</v>
      </c>
      <c r="D147" s="109">
        <v>99.00000000000001</v>
      </c>
      <c r="E147" s="110" t="s">
        <v>6297</v>
      </c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</row>
    <row r="148" ht="15.75" customHeight="1">
      <c r="A148" s="107" t="s">
        <v>6532</v>
      </c>
      <c r="B148" s="108" t="s">
        <v>6533</v>
      </c>
      <c r="C148" s="71">
        <v>3650.0</v>
      </c>
      <c r="D148" s="109">
        <v>91.30000000000001</v>
      </c>
      <c r="E148" s="110" t="s">
        <v>522</v>
      </c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</row>
    <row r="149" ht="15.75" customHeight="1">
      <c r="A149" s="107" t="s">
        <v>6534</v>
      </c>
      <c r="B149" s="108" t="s">
        <v>6535</v>
      </c>
      <c r="C149" s="71">
        <v>8700.0</v>
      </c>
      <c r="D149" s="109">
        <v>217.525</v>
      </c>
      <c r="E149" s="110" t="s">
        <v>522</v>
      </c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</row>
    <row r="150" ht="15.75" customHeight="1">
      <c r="A150" s="107" t="s">
        <v>6536</v>
      </c>
      <c r="B150" s="108" t="s">
        <v>6537</v>
      </c>
      <c r="C150" s="71">
        <v>8450.0</v>
      </c>
      <c r="D150" s="109">
        <v>211.20000000000002</v>
      </c>
      <c r="E150" s="110" t="s">
        <v>6294</v>
      </c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</row>
    <row r="151" ht="15.75" customHeight="1">
      <c r="A151" s="107" t="s">
        <v>6538</v>
      </c>
      <c r="B151" s="108" t="s">
        <v>6539</v>
      </c>
      <c r="C151" s="71">
        <v>11150.0</v>
      </c>
      <c r="D151" s="109">
        <v>278.85</v>
      </c>
      <c r="E151" s="110" t="s">
        <v>6294</v>
      </c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</row>
    <row r="152" ht="15.75" customHeight="1">
      <c r="A152" s="105"/>
      <c r="B152" s="113" t="s">
        <v>6540</v>
      </c>
      <c r="C152" s="9"/>
      <c r="D152" s="9"/>
      <c r="E152" s="10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</row>
    <row r="153" ht="15.75" customHeight="1">
      <c r="A153" s="107" t="s">
        <v>6541</v>
      </c>
      <c r="B153" s="108" t="s">
        <v>6542</v>
      </c>
      <c r="C153" s="71">
        <v>320.0</v>
      </c>
      <c r="D153" s="109">
        <v>7.9750000000000005</v>
      </c>
      <c r="E153" s="110" t="s">
        <v>6235</v>
      </c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</row>
    <row r="154" ht="15.75" customHeight="1">
      <c r="A154" s="107" t="s">
        <v>6543</v>
      </c>
      <c r="B154" s="108" t="s">
        <v>6544</v>
      </c>
      <c r="C154" s="71">
        <v>320.0</v>
      </c>
      <c r="D154" s="109">
        <v>7.9750000000000005</v>
      </c>
      <c r="E154" s="110" t="s">
        <v>6235</v>
      </c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</row>
    <row r="155" ht="15.75" customHeight="1">
      <c r="A155" s="107" t="s">
        <v>6545</v>
      </c>
      <c r="B155" s="108" t="s">
        <v>6546</v>
      </c>
      <c r="C155" s="71">
        <v>900.0</v>
      </c>
      <c r="D155" s="109">
        <v>22.55</v>
      </c>
      <c r="E155" s="110" t="s">
        <v>6503</v>
      </c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</row>
    <row r="156" ht="15.75" customHeight="1">
      <c r="A156" s="107" t="s">
        <v>6547</v>
      </c>
      <c r="B156" s="108" t="s">
        <v>6548</v>
      </c>
      <c r="C156" s="71">
        <v>1110.0</v>
      </c>
      <c r="D156" s="109">
        <v>27.775000000000002</v>
      </c>
      <c r="E156" s="110" t="s">
        <v>6297</v>
      </c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</row>
    <row r="157" ht="15.75" customHeight="1">
      <c r="A157" s="107" t="s">
        <v>6549</v>
      </c>
      <c r="B157" s="108" t="s">
        <v>6550</v>
      </c>
      <c r="C157" s="71">
        <v>900.0</v>
      </c>
      <c r="D157" s="109">
        <v>22.55</v>
      </c>
      <c r="E157" s="110" t="s">
        <v>6503</v>
      </c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</row>
    <row r="158" ht="15.75" customHeight="1">
      <c r="A158" s="107" t="s">
        <v>6551</v>
      </c>
      <c r="B158" s="108" t="s">
        <v>6552</v>
      </c>
      <c r="C158" s="71">
        <v>4200.0</v>
      </c>
      <c r="D158" s="109">
        <v>105.05000000000001</v>
      </c>
      <c r="E158" s="110" t="s">
        <v>522</v>
      </c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</row>
    <row r="159" ht="15.75" customHeight="1">
      <c r="A159" s="107" t="s">
        <v>6553</v>
      </c>
      <c r="B159" s="108" t="s">
        <v>6554</v>
      </c>
      <c r="C159" s="71">
        <v>1890.0</v>
      </c>
      <c r="D159" s="109">
        <v>47.300000000000004</v>
      </c>
      <c r="E159" s="110" t="s">
        <v>522</v>
      </c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</row>
    <row r="160" ht="15.75" customHeight="1">
      <c r="A160" s="107" t="s">
        <v>6555</v>
      </c>
      <c r="B160" s="108" t="s">
        <v>6556</v>
      </c>
      <c r="C160" s="71">
        <v>1440.0</v>
      </c>
      <c r="D160" s="109">
        <v>36.025000000000006</v>
      </c>
      <c r="E160" s="110" t="s">
        <v>6345</v>
      </c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</row>
    <row r="161" ht="15.75" customHeight="1">
      <c r="A161" s="107" t="s">
        <v>6557</v>
      </c>
      <c r="B161" s="108" t="s">
        <v>6558</v>
      </c>
      <c r="C161" s="71">
        <v>320.0</v>
      </c>
      <c r="D161" s="109">
        <v>7.9750000000000005</v>
      </c>
      <c r="E161" s="110" t="s">
        <v>6235</v>
      </c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</row>
    <row r="162" ht="15.75" customHeight="1">
      <c r="A162" s="107" t="s">
        <v>6559</v>
      </c>
      <c r="B162" s="108" t="s">
        <v>6560</v>
      </c>
      <c r="C162" s="71">
        <v>340.0</v>
      </c>
      <c r="D162" s="109">
        <v>8.525</v>
      </c>
      <c r="E162" s="110" t="s">
        <v>6235</v>
      </c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</row>
    <row r="163" ht="15.75" customHeight="1">
      <c r="A163" s="107" t="s">
        <v>6561</v>
      </c>
      <c r="B163" s="108" t="s">
        <v>6562</v>
      </c>
      <c r="C163" s="71">
        <v>200.0</v>
      </c>
      <c r="D163" s="109">
        <v>4.95</v>
      </c>
      <c r="E163" s="110" t="s">
        <v>6313</v>
      </c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</row>
    <row r="164" ht="15.75" customHeight="1">
      <c r="A164" s="107" t="s">
        <v>6563</v>
      </c>
      <c r="B164" s="108" t="s">
        <v>6564</v>
      </c>
      <c r="C164" s="71">
        <v>200.0</v>
      </c>
      <c r="D164" s="109">
        <v>4.95</v>
      </c>
      <c r="E164" s="110" t="s">
        <v>6313</v>
      </c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</row>
    <row r="165" ht="15.75" customHeight="1">
      <c r="A165" s="107" t="s">
        <v>6565</v>
      </c>
      <c r="B165" s="108" t="s">
        <v>6566</v>
      </c>
      <c r="C165" s="71">
        <v>200.0</v>
      </c>
      <c r="D165" s="109">
        <v>4.95</v>
      </c>
      <c r="E165" s="110" t="s">
        <v>6313</v>
      </c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</row>
    <row r="166" ht="15.75" customHeight="1">
      <c r="A166" s="107" t="s">
        <v>6567</v>
      </c>
      <c r="B166" s="108" t="s">
        <v>6568</v>
      </c>
      <c r="C166" s="71">
        <v>200.0</v>
      </c>
      <c r="D166" s="109">
        <v>4.95</v>
      </c>
      <c r="E166" s="110" t="s">
        <v>6313</v>
      </c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</row>
    <row r="167" ht="15.75" customHeight="1">
      <c r="A167" s="107" t="s">
        <v>6569</v>
      </c>
      <c r="B167" s="108" t="s">
        <v>6570</v>
      </c>
      <c r="C167" s="71">
        <v>1930.0</v>
      </c>
      <c r="D167" s="109">
        <v>48.12500000000001</v>
      </c>
      <c r="E167" s="110" t="s">
        <v>6270</v>
      </c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</row>
    <row r="168" ht="15.75" customHeight="1">
      <c r="A168" s="107" t="s">
        <v>6571</v>
      </c>
      <c r="B168" s="108" t="s">
        <v>6572</v>
      </c>
      <c r="C168" s="71">
        <v>2070.0</v>
      </c>
      <c r="D168" s="109">
        <v>51.7</v>
      </c>
      <c r="E168" s="110" t="s">
        <v>522</v>
      </c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</row>
    <row r="169" ht="15.75" customHeight="1">
      <c r="A169" s="107" t="s">
        <v>6573</v>
      </c>
      <c r="B169" s="108" t="s">
        <v>6574</v>
      </c>
      <c r="C169" s="71">
        <v>320.0</v>
      </c>
      <c r="D169" s="109">
        <v>7.9750000000000005</v>
      </c>
      <c r="E169" s="110" t="s">
        <v>6270</v>
      </c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</row>
    <row r="170" ht="15.75" customHeight="1">
      <c r="A170" s="107" t="s">
        <v>6575</v>
      </c>
      <c r="B170" s="108" t="s">
        <v>6576</v>
      </c>
      <c r="C170" s="71">
        <v>4730.0</v>
      </c>
      <c r="D170" s="109">
        <v>118.25000000000001</v>
      </c>
      <c r="E170" s="110" t="s">
        <v>522</v>
      </c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</row>
    <row r="171" ht="15.75" customHeight="1">
      <c r="A171" s="107" t="s">
        <v>6577</v>
      </c>
      <c r="B171" s="108" t="s">
        <v>6578</v>
      </c>
      <c r="C171" s="71">
        <v>5350.0</v>
      </c>
      <c r="D171" s="109">
        <v>133.65</v>
      </c>
      <c r="E171" s="110" t="s">
        <v>522</v>
      </c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</row>
    <row r="172" ht="15.75" customHeight="1">
      <c r="A172" s="107" t="s">
        <v>6579</v>
      </c>
      <c r="B172" s="108" t="s">
        <v>6580</v>
      </c>
      <c r="C172" s="71">
        <v>12330.0</v>
      </c>
      <c r="D172" s="109">
        <v>308.27500000000003</v>
      </c>
      <c r="E172" s="110" t="s">
        <v>522</v>
      </c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</row>
    <row r="173" ht="15.75" customHeight="1">
      <c r="A173" s="107" t="s">
        <v>6581</v>
      </c>
      <c r="B173" s="108" t="s">
        <v>6582</v>
      </c>
      <c r="C173" s="71">
        <v>3450.0</v>
      </c>
      <c r="D173" s="109">
        <v>86.35000000000001</v>
      </c>
      <c r="E173" s="110" t="s">
        <v>522</v>
      </c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</row>
    <row r="174" ht="15.75" customHeight="1">
      <c r="A174" s="105"/>
      <c r="B174" s="114" t="s">
        <v>6583</v>
      </c>
      <c r="C174" s="9"/>
      <c r="D174" s="9"/>
      <c r="E174" s="10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</row>
    <row r="175" ht="15.75" customHeight="1">
      <c r="A175" s="107" t="s">
        <v>6584</v>
      </c>
      <c r="B175" s="108" t="s">
        <v>6585</v>
      </c>
      <c r="C175" s="71">
        <v>4290.0</v>
      </c>
      <c r="D175" s="109">
        <v>107.25000000000001</v>
      </c>
      <c r="E175" s="110" t="s">
        <v>6294</v>
      </c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</row>
    <row r="176" ht="15.75" customHeight="1">
      <c r="A176" s="107" t="s">
        <v>6586</v>
      </c>
      <c r="B176" s="108" t="s">
        <v>6587</v>
      </c>
      <c r="C176" s="71">
        <v>1630.0</v>
      </c>
      <c r="D176" s="109">
        <v>40.7</v>
      </c>
      <c r="E176" s="110" t="s">
        <v>6270</v>
      </c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</row>
    <row r="177" ht="15.75" customHeight="1">
      <c r="A177" s="107" t="s">
        <v>6588</v>
      </c>
      <c r="B177" s="108" t="s">
        <v>6589</v>
      </c>
      <c r="C177" s="71">
        <v>970.0</v>
      </c>
      <c r="D177" s="109">
        <v>24.200000000000003</v>
      </c>
      <c r="E177" s="110" t="s">
        <v>6235</v>
      </c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</row>
    <row r="178" ht="15.75" customHeight="1">
      <c r="A178" s="107" t="s">
        <v>6590</v>
      </c>
      <c r="B178" s="108" t="s">
        <v>6591</v>
      </c>
      <c r="C178" s="71">
        <v>940.0</v>
      </c>
      <c r="D178" s="109">
        <v>23.375000000000004</v>
      </c>
      <c r="E178" s="110" t="s">
        <v>6235</v>
      </c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</row>
    <row r="179" ht="15.75" customHeight="1">
      <c r="A179" s="107" t="s">
        <v>6592</v>
      </c>
      <c r="B179" s="108" t="s">
        <v>6593</v>
      </c>
      <c r="C179" s="71">
        <v>3200.0</v>
      </c>
      <c r="D179" s="109">
        <v>80.025</v>
      </c>
      <c r="E179" s="110" t="s">
        <v>6294</v>
      </c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</row>
    <row r="180" ht="15.75" customHeight="1">
      <c r="A180" s="107" t="s">
        <v>6594</v>
      </c>
      <c r="B180" s="108" t="s">
        <v>6595</v>
      </c>
      <c r="C180" s="71">
        <v>3210.0</v>
      </c>
      <c r="D180" s="109">
        <v>80.30000000000001</v>
      </c>
      <c r="E180" s="110" t="s">
        <v>6294</v>
      </c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</row>
    <row r="181" ht="15.75" customHeight="1">
      <c r="A181" s="107" t="s">
        <v>6596</v>
      </c>
      <c r="B181" s="108" t="s">
        <v>6597</v>
      </c>
      <c r="C181" s="71">
        <v>1420.0</v>
      </c>
      <c r="D181" s="109">
        <v>35.475</v>
      </c>
      <c r="E181" s="110" t="s">
        <v>6345</v>
      </c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</row>
    <row r="182" ht="15.75" customHeight="1">
      <c r="A182" s="107" t="s">
        <v>6598</v>
      </c>
      <c r="B182" s="108" t="s">
        <v>6599</v>
      </c>
      <c r="C182" s="71">
        <v>2560.0</v>
      </c>
      <c r="D182" s="109">
        <v>64.075</v>
      </c>
      <c r="E182" s="110" t="s">
        <v>6345</v>
      </c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</row>
    <row r="183" ht="15.75" customHeight="1">
      <c r="A183" s="107" t="s">
        <v>6600</v>
      </c>
      <c r="B183" s="108" t="s">
        <v>6601</v>
      </c>
      <c r="C183" s="71">
        <v>2350.0</v>
      </c>
      <c r="D183" s="109">
        <v>58.85</v>
      </c>
      <c r="E183" s="110" t="s">
        <v>6235</v>
      </c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</row>
    <row r="184" ht="15.75" customHeight="1">
      <c r="A184" s="107" t="s">
        <v>6602</v>
      </c>
      <c r="B184" s="108" t="s">
        <v>6603</v>
      </c>
      <c r="C184" s="71">
        <v>2180.0</v>
      </c>
      <c r="D184" s="109">
        <v>54.45</v>
      </c>
      <c r="E184" s="110" t="s">
        <v>6238</v>
      </c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</row>
    <row r="185" ht="15.75" customHeight="1">
      <c r="A185" s="107" t="s">
        <v>6604</v>
      </c>
      <c r="B185" s="108" t="s">
        <v>6605</v>
      </c>
      <c r="C185" s="71">
        <v>2350.0</v>
      </c>
      <c r="D185" s="109">
        <v>58.85</v>
      </c>
      <c r="E185" s="110" t="s">
        <v>6297</v>
      </c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</row>
    <row r="186" ht="15.75" customHeight="1">
      <c r="A186" s="107" t="s">
        <v>6606</v>
      </c>
      <c r="B186" s="108" t="s">
        <v>6607</v>
      </c>
      <c r="C186" s="71">
        <v>1300.0</v>
      </c>
      <c r="D186" s="109">
        <v>32.45</v>
      </c>
      <c r="E186" s="110" t="s">
        <v>6345</v>
      </c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</row>
    <row r="187" ht="15.75" customHeight="1">
      <c r="A187" s="107" t="s">
        <v>6608</v>
      </c>
      <c r="B187" s="108" t="s">
        <v>6609</v>
      </c>
      <c r="C187" s="71">
        <v>2330.0</v>
      </c>
      <c r="D187" s="109">
        <v>58.300000000000004</v>
      </c>
      <c r="E187" s="110" t="s">
        <v>6235</v>
      </c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</row>
    <row r="188" ht="15.75" customHeight="1">
      <c r="A188" s="107" t="s">
        <v>6610</v>
      </c>
      <c r="B188" s="108" t="s">
        <v>6611</v>
      </c>
      <c r="C188" s="71">
        <v>3690.0</v>
      </c>
      <c r="D188" s="109">
        <v>92.12500000000001</v>
      </c>
      <c r="E188" s="110" t="s">
        <v>6294</v>
      </c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</row>
    <row r="189" ht="15.75" customHeight="1">
      <c r="A189" s="107" t="s">
        <v>6612</v>
      </c>
      <c r="B189" s="108" t="s">
        <v>6613</v>
      </c>
      <c r="C189" s="71">
        <v>1430.0</v>
      </c>
      <c r="D189" s="109">
        <v>35.75</v>
      </c>
      <c r="E189" s="110" t="s">
        <v>6297</v>
      </c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</row>
    <row r="190" ht="15.75" customHeight="1">
      <c r="A190" s="107" t="s">
        <v>6614</v>
      </c>
      <c r="B190" s="108" t="s">
        <v>6615</v>
      </c>
      <c r="C190" s="71">
        <v>1270.0</v>
      </c>
      <c r="D190" s="109">
        <v>31.625000000000004</v>
      </c>
      <c r="E190" s="110" t="s">
        <v>6238</v>
      </c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</row>
    <row r="191" ht="15.75" customHeight="1">
      <c r="A191" s="107" t="s">
        <v>6616</v>
      </c>
      <c r="B191" s="108" t="s">
        <v>6617</v>
      </c>
      <c r="C191" s="71">
        <v>2180.0</v>
      </c>
      <c r="D191" s="109">
        <v>54.45</v>
      </c>
      <c r="E191" s="110" t="s">
        <v>6238</v>
      </c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</row>
    <row r="192" ht="15.75" customHeight="1">
      <c r="A192" s="107" t="s">
        <v>6618</v>
      </c>
      <c r="B192" s="108" t="s">
        <v>6619</v>
      </c>
      <c r="C192" s="71">
        <v>2440.0</v>
      </c>
      <c r="D192" s="109">
        <v>61.050000000000004</v>
      </c>
      <c r="E192" s="110" t="s">
        <v>6297</v>
      </c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</row>
    <row r="193" ht="15.75" customHeight="1">
      <c r="A193" s="107" t="s">
        <v>6620</v>
      </c>
      <c r="B193" s="108" t="s">
        <v>6621</v>
      </c>
      <c r="C193" s="71">
        <v>1830.0</v>
      </c>
      <c r="D193" s="109">
        <v>45.650000000000006</v>
      </c>
      <c r="E193" s="110" t="s">
        <v>6235</v>
      </c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</row>
    <row r="194" ht="15.75" customHeight="1">
      <c r="A194" s="107" t="s">
        <v>6622</v>
      </c>
      <c r="B194" s="108" t="s">
        <v>6623</v>
      </c>
      <c r="C194" s="71">
        <v>1300.0</v>
      </c>
      <c r="D194" s="109">
        <v>32.45</v>
      </c>
      <c r="E194" s="110" t="s">
        <v>6235</v>
      </c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</row>
    <row r="195" ht="15.75" customHeight="1">
      <c r="A195" s="107" t="s">
        <v>6624</v>
      </c>
      <c r="B195" s="108" t="s">
        <v>6625</v>
      </c>
      <c r="C195" s="71">
        <v>3990.0</v>
      </c>
      <c r="D195" s="109">
        <v>99.825</v>
      </c>
      <c r="E195" s="110" t="s">
        <v>6297</v>
      </c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</row>
    <row r="196" ht="15.75" customHeight="1">
      <c r="A196" s="107" t="s">
        <v>6626</v>
      </c>
      <c r="B196" s="108" t="s">
        <v>6627</v>
      </c>
      <c r="C196" s="71">
        <v>2440.0</v>
      </c>
      <c r="D196" s="109">
        <v>61.050000000000004</v>
      </c>
      <c r="E196" s="110" t="s">
        <v>6297</v>
      </c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</row>
    <row r="197" ht="15.75" customHeight="1">
      <c r="A197" s="107" t="s">
        <v>6628</v>
      </c>
      <c r="B197" s="108" t="s">
        <v>6629</v>
      </c>
      <c r="C197" s="71">
        <v>3070.0</v>
      </c>
      <c r="D197" s="109">
        <v>76.72500000000001</v>
      </c>
      <c r="E197" s="110" t="s">
        <v>6297</v>
      </c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</row>
    <row r="198" ht="15.75" customHeight="1">
      <c r="A198" s="107" t="s">
        <v>6630</v>
      </c>
      <c r="B198" s="108" t="s">
        <v>6631</v>
      </c>
      <c r="C198" s="71">
        <v>1110.0</v>
      </c>
      <c r="D198" s="109">
        <v>27.775000000000002</v>
      </c>
      <c r="E198" s="110" t="s">
        <v>6235</v>
      </c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</row>
    <row r="199" ht="15.75" customHeight="1">
      <c r="A199" s="107" t="s">
        <v>6632</v>
      </c>
      <c r="B199" s="108" t="s">
        <v>6633</v>
      </c>
      <c r="C199" s="71">
        <v>2400.0</v>
      </c>
      <c r="D199" s="109">
        <v>59.95</v>
      </c>
      <c r="E199" s="110" t="s">
        <v>6297</v>
      </c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</row>
    <row r="200" ht="15.75" customHeight="1">
      <c r="A200" s="107" t="s">
        <v>6634</v>
      </c>
      <c r="B200" s="108" t="s">
        <v>6635</v>
      </c>
      <c r="C200" s="71">
        <v>8490.0</v>
      </c>
      <c r="D200" s="109">
        <v>212.3</v>
      </c>
      <c r="E200" s="110" t="s">
        <v>6297</v>
      </c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</row>
    <row r="201" ht="15.75" customHeight="1">
      <c r="A201" s="107" t="s">
        <v>6636</v>
      </c>
      <c r="B201" s="108" t="s">
        <v>6637</v>
      </c>
      <c r="C201" s="71">
        <v>2000.0</v>
      </c>
      <c r="D201" s="109">
        <v>50.050000000000004</v>
      </c>
      <c r="E201" s="110" t="s">
        <v>6297</v>
      </c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</row>
    <row r="202" ht="15.75" customHeight="1">
      <c r="A202" s="107" t="s">
        <v>6638</v>
      </c>
      <c r="B202" s="108" t="s">
        <v>6639</v>
      </c>
      <c r="C202" s="71">
        <v>2230.0</v>
      </c>
      <c r="D202" s="109">
        <v>55.825</v>
      </c>
      <c r="E202" s="110" t="s">
        <v>6294</v>
      </c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</row>
    <row r="203" ht="15.75" customHeight="1">
      <c r="A203" s="107" t="s">
        <v>6640</v>
      </c>
      <c r="B203" s="108" t="s">
        <v>6641</v>
      </c>
      <c r="C203" s="71">
        <v>990.0</v>
      </c>
      <c r="D203" s="109">
        <v>24.750000000000004</v>
      </c>
      <c r="E203" s="110" t="s">
        <v>6345</v>
      </c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</row>
    <row r="204" ht="15.75" customHeight="1">
      <c r="A204" s="107" t="s">
        <v>6642</v>
      </c>
      <c r="B204" s="108" t="s">
        <v>6643</v>
      </c>
      <c r="C204" s="71">
        <v>3690.0</v>
      </c>
      <c r="D204" s="109">
        <v>92.12500000000001</v>
      </c>
      <c r="E204" s="110" t="s">
        <v>6238</v>
      </c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</row>
    <row r="205" ht="15.75" customHeight="1">
      <c r="A205" s="107" t="s">
        <v>6644</v>
      </c>
      <c r="B205" s="108" t="s">
        <v>6645</v>
      </c>
      <c r="C205" s="71">
        <v>2200.0</v>
      </c>
      <c r="D205" s="109">
        <v>55.00000000000001</v>
      </c>
      <c r="E205" s="110" t="s">
        <v>6294</v>
      </c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</row>
    <row r="206" ht="15.75" customHeight="1">
      <c r="A206" s="107" t="s">
        <v>6646</v>
      </c>
      <c r="B206" s="108" t="s">
        <v>6647</v>
      </c>
      <c r="C206" s="71">
        <v>880.0</v>
      </c>
      <c r="D206" s="109">
        <v>22.0</v>
      </c>
      <c r="E206" s="110" t="s">
        <v>6235</v>
      </c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</row>
    <row r="207" ht="15.75" customHeight="1">
      <c r="A207" s="107" t="s">
        <v>6648</v>
      </c>
      <c r="B207" s="108" t="s">
        <v>6649</v>
      </c>
      <c r="C207" s="71">
        <v>4100.0</v>
      </c>
      <c r="D207" s="109">
        <v>102.575</v>
      </c>
      <c r="E207" s="110" t="s">
        <v>6294</v>
      </c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</row>
    <row r="208" ht="15.75" customHeight="1">
      <c r="A208" s="107" t="s">
        <v>6650</v>
      </c>
      <c r="B208" s="108" t="s">
        <v>6651</v>
      </c>
      <c r="C208" s="71">
        <v>2020.0</v>
      </c>
      <c r="D208" s="109">
        <v>50.6</v>
      </c>
      <c r="E208" s="110" t="s">
        <v>6297</v>
      </c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</row>
    <row r="209" ht="15.75" customHeight="1">
      <c r="A209" s="107" t="s">
        <v>6652</v>
      </c>
      <c r="B209" s="108" t="s">
        <v>6653</v>
      </c>
      <c r="C209" s="71">
        <v>1420.0</v>
      </c>
      <c r="D209" s="109">
        <v>35.475</v>
      </c>
      <c r="E209" s="110" t="s">
        <v>6265</v>
      </c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</row>
    <row r="210" ht="15.75" customHeight="1">
      <c r="A210" s="107" t="s">
        <v>6654</v>
      </c>
      <c r="B210" s="108" t="s">
        <v>6655</v>
      </c>
      <c r="C210" s="71">
        <v>3140.0</v>
      </c>
      <c r="D210" s="109">
        <v>78.375</v>
      </c>
      <c r="E210" s="110" t="s">
        <v>6265</v>
      </c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</row>
    <row r="211" ht="15.75" customHeight="1">
      <c r="A211" s="107" t="s">
        <v>6656</v>
      </c>
      <c r="B211" s="108" t="s">
        <v>6657</v>
      </c>
      <c r="C211" s="71">
        <v>2350.0</v>
      </c>
      <c r="D211" s="109">
        <v>58.85</v>
      </c>
      <c r="E211" s="110" t="s">
        <v>6297</v>
      </c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</row>
    <row r="212" ht="15.75" customHeight="1">
      <c r="A212" s="107" t="s">
        <v>6658</v>
      </c>
      <c r="B212" s="108" t="s">
        <v>6659</v>
      </c>
      <c r="C212" s="71">
        <v>3690.0</v>
      </c>
      <c r="D212" s="109">
        <v>92.12500000000001</v>
      </c>
      <c r="E212" s="110" t="s">
        <v>6294</v>
      </c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</row>
    <row r="213" ht="15.75" customHeight="1">
      <c r="A213" s="107" t="s">
        <v>6660</v>
      </c>
      <c r="B213" s="108" t="s">
        <v>6661</v>
      </c>
      <c r="C213" s="71">
        <v>1680.0</v>
      </c>
      <c r="D213" s="109">
        <v>42.075</v>
      </c>
      <c r="E213" s="110" t="s">
        <v>6235</v>
      </c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</row>
    <row r="214" ht="15.75" customHeight="1">
      <c r="A214" s="107" t="s">
        <v>6662</v>
      </c>
      <c r="B214" s="108" t="s">
        <v>6663</v>
      </c>
      <c r="C214" s="71">
        <v>1580.0</v>
      </c>
      <c r="D214" s="109">
        <v>39.6</v>
      </c>
      <c r="E214" s="110" t="s">
        <v>6503</v>
      </c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</row>
    <row r="215" ht="15.75" customHeight="1">
      <c r="A215" s="107" t="s">
        <v>6664</v>
      </c>
      <c r="B215" s="108" t="s">
        <v>6665</v>
      </c>
      <c r="C215" s="71">
        <v>1310.0</v>
      </c>
      <c r="D215" s="109">
        <v>32.725</v>
      </c>
      <c r="E215" s="110" t="s">
        <v>6235</v>
      </c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</row>
    <row r="216" ht="15.75" customHeight="1">
      <c r="A216" s="107" t="s">
        <v>6666</v>
      </c>
      <c r="B216" s="108" t="s">
        <v>6667</v>
      </c>
      <c r="C216" s="71">
        <v>4090.0</v>
      </c>
      <c r="D216" s="109">
        <v>102.30000000000001</v>
      </c>
      <c r="E216" s="110" t="s">
        <v>6297</v>
      </c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</row>
    <row r="217" ht="15.75" customHeight="1">
      <c r="A217" s="107" t="s">
        <v>6668</v>
      </c>
      <c r="B217" s="108" t="s">
        <v>6669</v>
      </c>
      <c r="C217" s="71">
        <v>1380.0</v>
      </c>
      <c r="D217" s="109">
        <v>34.375</v>
      </c>
      <c r="E217" s="110" t="s">
        <v>6235</v>
      </c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</row>
    <row r="218" ht="15.75" customHeight="1">
      <c r="A218" s="107" t="s">
        <v>6670</v>
      </c>
      <c r="B218" s="108" t="s">
        <v>6671</v>
      </c>
      <c r="C218" s="71">
        <v>2000.0</v>
      </c>
      <c r="D218" s="109">
        <v>50.050000000000004</v>
      </c>
      <c r="E218" s="110" t="s">
        <v>6270</v>
      </c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</row>
    <row r="219" ht="15.75" customHeight="1">
      <c r="A219" s="107" t="s">
        <v>6672</v>
      </c>
      <c r="B219" s="108" t="s">
        <v>6673</v>
      </c>
      <c r="C219" s="71">
        <v>1090.0</v>
      </c>
      <c r="D219" s="109">
        <v>27.225</v>
      </c>
      <c r="E219" s="110" t="s">
        <v>522</v>
      </c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</row>
    <row r="220" ht="15.75" customHeight="1">
      <c r="A220" s="107" t="s">
        <v>6674</v>
      </c>
      <c r="B220" s="108" t="s">
        <v>6675</v>
      </c>
      <c r="C220" s="71">
        <v>4620.0</v>
      </c>
      <c r="D220" s="109">
        <v>115.50000000000001</v>
      </c>
      <c r="E220" s="110" t="s">
        <v>522</v>
      </c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</row>
    <row r="221" ht="15.75" customHeight="1">
      <c r="A221" s="107" t="s">
        <v>6676</v>
      </c>
      <c r="B221" s="108" t="s">
        <v>6677</v>
      </c>
      <c r="C221" s="71">
        <v>1800.0</v>
      </c>
      <c r="D221" s="109">
        <v>45.1</v>
      </c>
      <c r="E221" s="110" t="s">
        <v>6345</v>
      </c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</row>
    <row r="222" ht="15.75" customHeight="1">
      <c r="A222" s="107" t="s">
        <v>6678</v>
      </c>
      <c r="B222" s="108" t="s">
        <v>6679</v>
      </c>
      <c r="C222" s="71">
        <v>1310.0</v>
      </c>
      <c r="D222" s="109">
        <v>32.725</v>
      </c>
      <c r="E222" s="110" t="s">
        <v>6238</v>
      </c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</row>
    <row r="223" ht="15.75" customHeight="1">
      <c r="A223" s="107" t="s">
        <v>6680</v>
      </c>
      <c r="B223" s="108" t="s">
        <v>6681</v>
      </c>
      <c r="C223" s="71">
        <v>1570.0</v>
      </c>
      <c r="D223" s="109">
        <v>39.325</v>
      </c>
      <c r="E223" s="110" t="s">
        <v>6270</v>
      </c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</row>
    <row r="224" ht="15.75" customHeight="1">
      <c r="A224" s="107" t="s">
        <v>6682</v>
      </c>
      <c r="B224" s="108" t="s">
        <v>6683</v>
      </c>
      <c r="C224" s="71">
        <v>3230.0</v>
      </c>
      <c r="D224" s="109">
        <v>80.85000000000001</v>
      </c>
      <c r="E224" s="110" t="s">
        <v>6294</v>
      </c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</row>
    <row r="225" ht="15.75" customHeight="1">
      <c r="A225" s="107" t="s">
        <v>6684</v>
      </c>
      <c r="B225" s="108" t="s">
        <v>6685</v>
      </c>
      <c r="C225" s="71">
        <v>970.0</v>
      </c>
      <c r="D225" s="109">
        <v>24.200000000000003</v>
      </c>
      <c r="E225" s="110" t="s">
        <v>6235</v>
      </c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</row>
    <row r="226" ht="15.75" customHeight="1">
      <c r="A226" s="107" t="s">
        <v>6686</v>
      </c>
      <c r="B226" s="108" t="s">
        <v>6687</v>
      </c>
      <c r="C226" s="71">
        <v>880.0</v>
      </c>
      <c r="D226" s="109">
        <v>22.0</v>
      </c>
      <c r="E226" s="110" t="s">
        <v>6235</v>
      </c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</row>
    <row r="227" ht="15.75" customHeight="1">
      <c r="A227" s="107" t="s">
        <v>6688</v>
      </c>
      <c r="B227" s="108" t="s">
        <v>6689</v>
      </c>
      <c r="C227" s="71">
        <v>2350.0</v>
      </c>
      <c r="D227" s="109">
        <v>58.85</v>
      </c>
      <c r="E227" s="110" t="s">
        <v>6238</v>
      </c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</row>
    <row r="228" ht="15.75" customHeight="1">
      <c r="A228" s="107" t="s">
        <v>6690</v>
      </c>
      <c r="B228" s="108" t="s">
        <v>6691</v>
      </c>
      <c r="C228" s="71">
        <v>1290.0</v>
      </c>
      <c r="D228" s="109">
        <v>32.175000000000004</v>
      </c>
      <c r="E228" s="110" t="s">
        <v>6235</v>
      </c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</row>
    <row r="229" ht="15.75" customHeight="1">
      <c r="A229" s="107" t="s">
        <v>6692</v>
      </c>
      <c r="B229" s="108" t="s">
        <v>6693</v>
      </c>
      <c r="C229" s="71">
        <v>2060.0</v>
      </c>
      <c r="D229" s="109">
        <v>51.425000000000004</v>
      </c>
      <c r="E229" s="110" t="s">
        <v>6294</v>
      </c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</row>
    <row r="230" ht="15.75" customHeight="1">
      <c r="A230" s="107" t="s">
        <v>6694</v>
      </c>
      <c r="B230" s="108" t="s">
        <v>6695</v>
      </c>
      <c r="C230" s="71">
        <v>1330.0</v>
      </c>
      <c r="D230" s="109">
        <v>33.275000000000006</v>
      </c>
      <c r="E230" s="110" t="s">
        <v>6265</v>
      </c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</row>
    <row r="231" ht="15.75" customHeight="1">
      <c r="A231" s="107" t="s">
        <v>6696</v>
      </c>
      <c r="B231" s="108" t="s">
        <v>6697</v>
      </c>
      <c r="C231" s="71">
        <v>4970.0</v>
      </c>
      <c r="D231" s="109">
        <v>124.30000000000001</v>
      </c>
      <c r="E231" s="110" t="s">
        <v>6297</v>
      </c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</row>
    <row r="232" ht="15.75" customHeight="1">
      <c r="A232" s="107" t="s">
        <v>6698</v>
      </c>
      <c r="B232" s="108" t="s">
        <v>6699</v>
      </c>
      <c r="C232" s="71">
        <v>6600.0</v>
      </c>
      <c r="D232" s="109">
        <v>165.0</v>
      </c>
      <c r="E232" s="110" t="s">
        <v>6265</v>
      </c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</row>
    <row r="233" ht="15.75" customHeight="1">
      <c r="A233" s="107" t="s">
        <v>6700</v>
      </c>
      <c r="B233" s="108" t="s">
        <v>6701</v>
      </c>
      <c r="C233" s="71">
        <v>1610.0</v>
      </c>
      <c r="D233" s="109">
        <v>40.150000000000006</v>
      </c>
      <c r="E233" s="110" t="s">
        <v>6238</v>
      </c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</row>
    <row r="234" ht="15.75" customHeight="1">
      <c r="A234" s="107" t="s">
        <v>6702</v>
      </c>
      <c r="B234" s="108" t="s">
        <v>6703</v>
      </c>
      <c r="C234" s="71">
        <v>2040.0</v>
      </c>
      <c r="D234" s="109">
        <v>50.87500000000001</v>
      </c>
      <c r="E234" s="110" t="s">
        <v>6265</v>
      </c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</row>
    <row r="235" ht="15.75" customHeight="1">
      <c r="A235" s="107" t="s">
        <v>6704</v>
      </c>
      <c r="B235" s="108" t="s">
        <v>6705</v>
      </c>
      <c r="C235" s="71">
        <v>3690.0</v>
      </c>
      <c r="D235" s="109">
        <v>92.12500000000001</v>
      </c>
      <c r="E235" s="110" t="s">
        <v>6306</v>
      </c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</row>
    <row r="236" ht="15.75" customHeight="1">
      <c r="A236" s="107" t="s">
        <v>6706</v>
      </c>
      <c r="B236" s="108" t="s">
        <v>6707</v>
      </c>
      <c r="C236" s="71">
        <v>1410.0</v>
      </c>
      <c r="D236" s="109">
        <v>35.2</v>
      </c>
      <c r="E236" s="110" t="s">
        <v>6235</v>
      </c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</row>
    <row r="237" ht="15.75" customHeight="1">
      <c r="A237" s="107" t="s">
        <v>6708</v>
      </c>
      <c r="B237" s="108" t="s">
        <v>6709</v>
      </c>
      <c r="C237" s="71">
        <v>3800.0</v>
      </c>
      <c r="D237" s="109">
        <v>94.87500000000001</v>
      </c>
      <c r="E237" s="110" t="s">
        <v>522</v>
      </c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</row>
    <row r="238" ht="15.75" customHeight="1">
      <c r="A238" s="107" t="s">
        <v>6710</v>
      </c>
      <c r="B238" s="108" t="s">
        <v>6711</v>
      </c>
      <c r="C238" s="71">
        <v>1290.0</v>
      </c>
      <c r="D238" s="109">
        <v>32.175000000000004</v>
      </c>
      <c r="E238" s="110" t="s">
        <v>6503</v>
      </c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</row>
    <row r="239" ht="15.75" customHeight="1">
      <c r="A239" s="107" t="s">
        <v>6712</v>
      </c>
      <c r="B239" s="108" t="s">
        <v>6713</v>
      </c>
      <c r="C239" s="71">
        <v>460.0</v>
      </c>
      <c r="D239" s="109">
        <v>11.55</v>
      </c>
      <c r="E239" s="110" t="s">
        <v>6313</v>
      </c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</row>
    <row r="240" ht="15.75" customHeight="1">
      <c r="A240" s="107" t="s">
        <v>6714</v>
      </c>
      <c r="B240" s="108" t="s">
        <v>6715</v>
      </c>
      <c r="C240" s="71">
        <v>430.0</v>
      </c>
      <c r="D240" s="109">
        <v>10.725000000000001</v>
      </c>
      <c r="E240" s="110" t="s">
        <v>6313</v>
      </c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</row>
    <row r="241" ht="15.75" customHeight="1">
      <c r="A241" s="107" t="s">
        <v>6716</v>
      </c>
      <c r="B241" s="108" t="s">
        <v>6717</v>
      </c>
      <c r="C241" s="71">
        <v>400.0</v>
      </c>
      <c r="D241" s="109">
        <v>9.9</v>
      </c>
      <c r="E241" s="110" t="s">
        <v>6313</v>
      </c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</row>
    <row r="242" ht="15.75" customHeight="1">
      <c r="A242" s="107" t="s">
        <v>6718</v>
      </c>
      <c r="B242" s="108" t="s">
        <v>6719</v>
      </c>
      <c r="C242" s="71">
        <v>450.0</v>
      </c>
      <c r="D242" s="109">
        <v>11.275</v>
      </c>
      <c r="E242" s="110" t="s">
        <v>6313</v>
      </c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</row>
    <row r="243" ht="15.75" customHeight="1">
      <c r="A243" s="107" t="s">
        <v>6720</v>
      </c>
      <c r="B243" s="108" t="s">
        <v>6721</v>
      </c>
      <c r="C243" s="71">
        <v>400.0</v>
      </c>
      <c r="D243" s="109">
        <v>9.9</v>
      </c>
      <c r="E243" s="110" t="s">
        <v>6313</v>
      </c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</row>
    <row r="244" ht="15.75" customHeight="1">
      <c r="A244" s="107" t="s">
        <v>6722</v>
      </c>
      <c r="B244" s="108" t="s">
        <v>6723</v>
      </c>
      <c r="C244" s="71">
        <v>530.0</v>
      </c>
      <c r="D244" s="109">
        <v>13.200000000000001</v>
      </c>
      <c r="E244" s="110" t="s">
        <v>6313</v>
      </c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</row>
    <row r="245" ht="15.75" customHeight="1">
      <c r="A245" s="107" t="s">
        <v>6724</v>
      </c>
      <c r="B245" s="108" t="s">
        <v>6725</v>
      </c>
      <c r="C245" s="71">
        <v>460.0</v>
      </c>
      <c r="D245" s="109">
        <v>11.55</v>
      </c>
      <c r="E245" s="110" t="s">
        <v>6313</v>
      </c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</row>
    <row r="246" ht="15.75" customHeight="1">
      <c r="A246" s="107" t="s">
        <v>6726</v>
      </c>
      <c r="B246" s="108" t="s">
        <v>6727</v>
      </c>
      <c r="C246" s="71">
        <v>3690.0</v>
      </c>
      <c r="D246" s="109">
        <v>92.12500000000001</v>
      </c>
      <c r="E246" s="110" t="s">
        <v>522</v>
      </c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</row>
    <row r="247" ht="15.75" customHeight="1">
      <c r="A247" s="107" t="s">
        <v>6728</v>
      </c>
      <c r="B247" s="108" t="s">
        <v>6729</v>
      </c>
      <c r="C247" s="71">
        <v>5420.0</v>
      </c>
      <c r="D247" s="109">
        <v>135.57500000000002</v>
      </c>
      <c r="E247" s="110" t="s">
        <v>522</v>
      </c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</row>
    <row r="248" ht="15.75" customHeight="1">
      <c r="A248" s="107" t="s">
        <v>6730</v>
      </c>
      <c r="B248" s="108" t="s">
        <v>6731</v>
      </c>
      <c r="C248" s="71">
        <v>2560.0</v>
      </c>
      <c r="D248" s="109">
        <v>64.075</v>
      </c>
      <c r="E248" s="110" t="s">
        <v>522</v>
      </c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</row>
    <row r="249" ht="15.75" customHeight="1">
      <c r="A249" s="107" t="s">
        <v>6732</v>
      </c>
      <c r="B249" s="108" t="s">
        <v>6733</v>
      </c>
      <c r="C249" s="71">
        <v>4790.0</v>
      </c>
      <c r="D249" s="109">
        <v>119.62500000000001</v>
      </c>
      <c r="E249" s="110" t="s">
        <v>522</v>
      </c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</row>
    <row r="250" ht="15.75" customHeight="1">
      <c r="A250" s="107" t="s">
        <v>6734</v>
      </c>
      <c r="B250" s="108" t="s">
        <v>6735</v>
      </c>
      <c r="C250" s="71">
        <v>2450.0</v>
      </c>
      <c r="D250" s="109">
        <v>61.325</v>
      </c>
      <c r="E250" s="110" t="s">
        <v>522</v>
      </c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</row>
    <row r="251" ht="15.75" customHeight="1">
      <c r="A251" s="107" t="s">
        <v>6736</v>
      </c>
      <c r="B251" s="108" t="s">
        <v>6737</v>
      </c>
      <c r="C251" s="71">
        <v>3690.0</v>
      </c>
      <c r="D251" s="109">
        <v>92.12500000000001</v>
      </c>
      <c r="E251" s="110" t="s">
        <v>6345</v>
      </c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</row>
    <row r="252" ht="15.75" customHeight="1">
      <c r="A252" s="107" t="s">
        <v>6738</v>
      </c>
      <c r="B252" s="108" t="s">
        <v>6739</v>
      </c>
      <c r="C252" s="71">
        <v>1350.0</v>
      </c>
      <c r="D252" s="109">
        <v>33.825</v>
      </c>
      <c r="E252" s="110" t="s">
        <v>6235</v>
      </c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</row>
    <row r="253" ht="15.75" customHeight="1">
      <c r="A253" s="107" t="s">
        <v>6740</v>
      </c>
      <c r="B253" s="108" t="s">
        <v>6741</v>
      </c>
      <c r="C253" s="71">
        <v>3620.0</v>
      </c>
      <c r="D253" s="109">
        <v>90.47500000000001</v>
      </c>
      <c r="E253" s="110" t="s">
        <v>522</v>
      </c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</row>
    <row r="254" ht="15.75" customHeight="1">
      <c r="A254" s="107" t="s">
        <v>6742</v>
      </c>
      <c r="B254" s="108" t="s">
        <v>6743</v>
      </c>
      <c r="C254" s="71">
        <v>8250.0</v>
      </c>
      <c r="D254" s="109">
        <v>206.25000000000003</v>
      </c>
      <c r="E254" s="110" t="s">
        <v>6297</v>
      </c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</row>
    <row r="255" ht="15.75" customHeight="1">
      <c r="A255" s="107" t="s">
        <v>6744</v>
      </c>
      <c r="B255" s="108" t="s">
        <v>6745</v>
      </c>
      <c r="C255" s="71">
        <v>8250.0</v>
      </c>
      <c r="D255" s="109">
        <v>206.25000000000003</v>
      </c>
      <c r="E255" s="110" t="s">
        <v>6297</v>
      </c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</row>
    <row r="256" ht="15.75" customHeight="1">
      <c r="A256" s="107" t="s">
        <v>6746</v>
      </c>
      <c r="B256" s="108" t="s">
        <v>6747</v>
      </c>
      <c r="C256" s="71">
        <v>2840.0</v>
      </c>
      <c r="D256" s="109">
        <v>70.95</v>
      </c>
      <c r="E256" s="110" t="s">
        <v>6294</v>
      </c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</row>
    <row r="257" ht="15.75" customHeight="1">
      <c r="A257" s="107" t="s">
        <v>6748</v>
      </c>
      <c r="B257" s="108" t="s">
        <v>6749</v>
      </c>
      <c r="C257" s="71">
        <v>980.0</v>
      </c>
      <c r="D257" s="109">
        <v>24.475</v>
      </c>
      <c r="E257" s="110" t="s">
        <v>6294</v>
      </c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</row>
    <row r="258" ht="15.75" customHeight="1">
      <c r="A258" s="107" t="s">
        <v>6750</v>
      </c>
      <c r="B258" s="108" t="s">
        <v>6751</v>
      </c>
      <c r="C258" s="71">
        <v>3040.0</v>
      </c>
      <c r="D258" s="109">
        <v>75.9</v>
      </c>
      <c r="E258" s="110" t="s">
        <v>6345</v>
      </c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</row>
    <row r="259" ht="15.75" customHeight="1">
      <c r="A259" s="107" t="s">
        <v>6752</v>
      </c>
      <c r="B259" s="108" t="s">
        <v>6753</v>
      </c>
      <c r="C259" s="71">
        <v>3200.0</v>
      </c>
      <c r="D259" s="109">
        <v>80.025</v>
      </c>
      <c r="E259" s="110" t="s">
        <v>6294</v>
      </c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</row>
    <row r="260" ht="15.75" customHeight="1">
      <c r="A260" s="107" t="s">
        <v>6754</v>
      </c>
      <c r="B260" s="108" t="s">
        <v>6755</v>
      </c>
      <c r="C260" s="71">
        <v>6350.0</v>
      </c>
      <c r="D260" s="109">
        <v>158.675</v>
      </c>
      <c r="E260" s="110" t="s">
        <v>6294</v>
      </c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</row>
    <row r="261" ht="15.75" customHeight="1">
      <c r="A261" s="107" t="s">
        <v>6756</v>
      </c>
      <c r="B261" s="108" t="s">
        <v>6757</v>
      </c>
      <c r="C261" s="71">
        <v>3190.0</v>
      </c>
      <c r="D261" s="109">
        <v>79.75</v>
      </c>
      <c r="E261" s="110" t="s">
        <v>6294</v>
      </c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</row>
    <row r="262" ht="15.75" customHeight="1">
      <c r="A262" s="107" t="s">
        <v>6758</v>
      </c>
      <c r="B262" s="108" t="s">
        <v>6759</v>
      </c>
      <c r="C262" s="71">
        <v>4820.0</v>
      </c>
      <c r="D262" s="109">
        <v>120.45</v>
      </c>
      <c r="E262" s="110" t="s">
        <v>6294</v>
      </c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</row>
    <row r="263" ht="15.75" customHeight="1">
      <c r="A263" s="107" t="s">
        <v>6760</v>
      </c>
      <c r="B263" s="108" t="s">
        <v>6761</v>
      </c>
      <c r="C263" s="71">
        <v>1490.0</v>
      </c>
      <c r="D263" s="109">
        <v>37.125</v>
      </c>
      <c r="E263" s="110" t="s">
        <v>6294</v>
      </c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</row>
    <row r="264" ht="15.75" customHeight="1">
      <c r="A264" s="107" t="s">
        <v>6762</v>
      </c>
      <c r="B264" s="108" t="s">
        <v>6763</v>
      </c>
      <c r="C264" s="71">
        <v>4480.0</v>
      </c>
      <c r="D264" s="109">
        <v>111.92500000000001</v>
      </c>
      <c r="E264" s="110" t="s">
        <v>6294</v>
      </c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</row>
    <row r="265" ht="15.75" customHeight="1">
      <c r="A265" s="107" t="s">
        <v>6764</v>
      </c>
      <c r="B265" s="108" t="s">
        <v>6765</v>
      </c>
      <c r="C265" s="71">
        <v>3470.0</v>
      </c>
      <c r="D265" s="109">
        <v>86.625</v>
      </c>
      <c r="E265" s="110" t="s">
        <v>6238</v>
      </c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</row>
    <row r="266" ht="15.75" customHeight="1">
      <c r="A266" s="107" t="s">
        <v>6766</v>
      </c>
      <c r="B266" s="108" t="s">
        <v>6767</v>
      </c>
      <c r="C266" s="71">
        <v>6330.0</v>
      </c>
      <c r="D266" s="109">
        <v>158.125</v>
      </c>
      <c r="E266" s="110" t="s">
        <v>6345</v>
      </c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</row>
    <row r="267" ht="15.75" customHeight="1">
      <c r="A267" s="107" t="s">
        <v>6768</v>
      </c>
      <c r="B267" s="108" t="s">
        <v>6769</v>
      </c>
      <c r="C267" s="71">
        <v>3320.0</v>
      </c>
      <c r="D267" s="109">
        <v>83.05000000000001</v>
      </c>
      <c r="E267" s="110" t="s">
        <v>6297</v>
      </c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</row>
    <row r="268" ht="15.75" customHeight="1">
      <c r="A268" s="105"/>
      <c r="B268" s="112" t="s">
        <v>6770</v>
      </c>
      <c r="C268" s="9"/>
      <c r="D268" s="9"/>
      <c r="E268" s="10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</row>
    <row r="269" ht="15.75" customHeight="1">
      <c r="A269" s="107" t="s">
        <v>6771</v>
      </c>
      <c r="B269" s="108" t="s">
        <v>6772</v>
      </c>
      <c r="C269" s="71">
        <v>2000.0</v>
      </c>
      <c r="D269" s="109">
        <v>50.050000000000004</v>
      </c>
      <c r="E269" s="110" t="s">
        <v>6238</v>
      </c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</row>
    <row r="270" ht="15.75" customHeight="1">
      <c r="A270" s="107" t="s">
        <v>6773</v>
      </c>
      <c r="B270" s="108" t="s">
        <v>6774</v>
      </c>
      <c r="C270" s="71">
        <v>7700.0</v>
      </c>
      <c r="D270" s="109">
        <v>192.50000000000003</v>
      </c>
      <c r="E270" s="110" t="s">
        <v>6775</v>
      </c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</row>
    <row r="271" ht="15.75" customHeight="1">
      <c r="A271" s="107" t="s">
        <v>6776</v>
      </c>
      <c r="B271" s="108" t="s">
        <v>6777</v>
      </c>
      <c r="C271" s="71">
        <v>1420.0</v>
      </c>
      <c r="D271" s="109">
        <v>35.475</v>
      </c>
      <c r="E271" s="110" t="s">
        <v>522</v>
      </c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</row>
    <row r="272" ht="15.75" customHeight="1">
      <c r="A272" s="107" t="s">
        <v>6778</v>
      </c>
      <c r="B272" s="108" t="s">
        <v>6779</v>
      </c>
      <c r="C272" s="71">
        <v>1380.0</v>
      </c>
      <c r="D272" s="109">
        <v>34.375</v>
      </c>
      <c r="E272" s="110" t="s">
        <v>6345</v>
      </c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</row>
    <row r="273" ht="15.75" customHeight="1">
      <c r="A273" s="105"/>
      <c r="B273" s="112" t="s">
        <v>6780</v>
      </c>
      <c r="C273" s="9"/>
      <c r="D273" s="9"/>
      <c r="E273" s="10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</row>
    <row r="274" ht="15.75" customHeight="1">
      <c r="A274" s="107" t="s">
        <v>6781</v>
      </c>
      <c r="B274" s="108" t="s">
        <v>6782</v>
      </c>
      <c r="C274" s="71">
        <v>3690.0</v>
      </c>
      <c r="D274" s="109">
        <v>92.12500000000001</v>
      </c>
      <c r="E274" s="110" t="s">
        <v>6260</v>
      </c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</row>
    <row r="275" ht="15.75" customHeight="1">
      <c r="A275" s="107" t="s">
        <v>6783</v>
      </c>
      <c r="B275" s="108" t="s">
        <v>6784</v>
      </c>
      <c r="C275" s="71">
        <v>3690.0</v>
      </c>
      <c r="D275" s="109">
        <v>92.12500000000001</v>
      </c>
      <c r="E275" s="110" t="s">
        <v>6260</v>
      </c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</row>
    <row r="276" ht="15.75" customHeight="1">
      <c r="A276" s="107" t="s">
        <v>6785</v>
      </c>
      <c r="B276" s="108" t="s">
        <v>6786</v>
      </c>
      <c r="C276" s="71">
        <v>1530.0</v>
      </c>
      <c r="D276" s="109">
        <v>38.225</v>
      </c>
      <c r="E276" s="110" t="s">
        <v>6260</v>
      </c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</row>
    <row r="277" ht="15.75" customHeight="1">
      <c r="A277" s="107" t="s">
        <v>6787</v>
      </c>
      <c r="B277" s="108" t="s">
        <v>6788</v>
      </c>
      <c r="C277" s="71">
        <v>350.0</v>
      </c>
      <c r="D277" s="109">
        <v>8.8</v>
      </c>
      <c r="E277" s="110" t="s">
        <v>6235</v>
      </c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</row>
    <row r="278" ht="15.75" customHeight="1">
      <c r="A278" s="107" t="s">
        <v>6789</v>
      </c>
      <c r="B278" s="108" t="s">
        <v>6790</v>
      </c>
      <c r="C278" s="71">
        <v>370.0</v>
      </c>
      <c r="D278" s="109">
        <v>9.350000000000001</v>
      </c>
      <c r="E278" s="110" t="s">
        <v>6235</v>
      </c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</row>
    <row r="279" ht="15.75" customHeight="1">
      <c r="A279" s="107" t="s">
        <v>6791</v>
      </c>
      <c r="B279" s="108" t="s">
        <v>6792</v>
      </c>
      <c r="C279" s="71">
        <v>1980.0</v>
      </c>
      <c r="D279" s="109">
        <v>49.50000000000001</v>
      </c>
      <c r="E279" s="110" t="s">
        <v>6238</v>
      </c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</row>
    <row r="280" ht="15.75" customHeight="1">
      <c r="A280" s="107" t="s">
        <v>6793</v>
      </c>
      <c r="B280" s="108" t="s">
        <v>6794</v>
      </c>
      <c r="C280" s="71">
        <v>1350.0</v>
      </c>
      <c r="D280" s="109">
        <v>33.825</v>
      </c>
      <c r="E280" s="110" t="s">
        <v>6297</v>
      </c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</row>
    <row r="281" ht="15.75" customHeight="1">
      <c r="A281" s="107" t="s">
        <v>6795</v>
      </c>
      <c r="B281" s="108" t="s">
        <v>6796</v>
      </c>
      <c r="C281" s="71">
        <v>4210.0</v>
      </c>
      <c r="D281" s="109">
        <v>105.325</v>
      </c>
      <c r="E281" s="110" t="s">
        <v>522</v>
      </c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</row>
    <row r="282" ht="15.75" customHeight="1">
      <c r="A282" s="107" t="s">
        <v>6797</v>
      </c>
      <c r="B282" s="108" t="s">
        <v>6798</v>
      </c>
      <c r="C282" s="71">
        <v>340.0</v>
      </c>
      <c r="D282" s="109">
        <v>8.525</v>
      </c>
      <c r="E282" s="110" t="s">
        <v>6235</v>
      </c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</row>
    <row r="283" ht="15.75" customHeight="1">
      <c r="A283" s="107" t="s">
        <v>6799</v>
      </c>
      <c r="B283" s="108" t="s">
        <v>6800</v>
      </c>
      <c r="C283" s="71">
        <v>340.0</v>
      </c>
      <c r="D283" s="109">
        <v>8.525</v>
      </c>
      <c r="E283" s="110" t="s">
        <v>6235</v>
      </c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</row>
    <row r="284" ht="15.75" customHeight="1">
      <c r="A284" s="107" t="s">
        <v>6801</v>
      </c>
      <c r="B284" s="108" t="s">
        <v>6802</v>
      </c>
      <c r="C284" s="71">
        <v>1870.0</v>
      </c>
      <c r="D284" s="109">
        <v>46.75000000000001</v>
      </c>
      <c r="E284" s="110" t="s">
        <v>6297</v>
      </c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</row>
    <row r="285" ht="15.75" customHeight="1">
      <c r="A285" s="107" t="s">
        <v>6803</v>
      </c>
      <c r="B285" s="108" t="s">
        <v>6804</v>
      </c>
      <c r="C285" s="71">
        <v>4420.0</v>
      </c>
      <c r="D285" s="109">
        <v>110.55000000000001</v>
      </c>
      <c r="E285" s="110" t="s">
        <v>522</v>
      </c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</row>
    <row r="286" ht="15.75" customHeight="1">
      <c r="A286" s="107" t="s">
        <v>6805</v>
      </c>
      <c r="B286" s="108" t="s">
        <v>6806</v>
      </c>
      <c r="C286" s="71">
        <v>2440.0</v>
      </c>
      <c r="D286" s="109">
        <v>61.050000000000004</v>
      </c>
      <c r="E286" s="110" t="s">
        <v>6345</v>
      </c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</row>
    <row r="287" ht="15.75" customHeight="1">
      <c r="A287" s="107" t="s">
        <v>6807</v>
      </c>
      <c r="B287" s="108" t="s">
        <v>6808</v>
      </c>
      <c r="C287" s="71">
        <v>2790.0</v>
      </c>
      <c r="D287" s="109">
        <v>69.85000000000001</v>
      </c>
      <c r="E287" s="110" t="s">
        <v>6238</v>
      </c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</row>
    <row r="288" ht="15.75" customHeight="1">
      <c r="A288" s="107" t="s">
        <v>6809</v>
      </c>
      <c r="B288" s="108" t="s">
        <v>6810</v>
      </c>
      <c r="C288" s="71">
        <v>11210.0</v>
      </c>
      <c r="D288" s="109">
        <v>280.225</v>
      </c>
      <c r="E288" s="110" t="s">
        <v>522</v>
      </c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</row>
    <row r="289" ht="15.75" customHeight="1">
      <c r="A289" s="107" t="s">
        <v>6811</v>
      </c>
      <c r="B289" s="108" t="s">
        <v>6812</v>
      </c>
      <c r="C289" s="71">
        <v>11210.0</v>
      </c>
      <c r="D289" s="109">
        <v>280.225</v>
      </c>
      <c r="E289" s="110" t="s">
        <v>6813</v>
      </c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</row>
    <row r="290" ht="15.75" customHeight="1">
      <c r="A290" s="107" t="s">
        <v>6814</v>
      </c>
      <c r="B290" s="108" t="s">
        <v>6815</v>
      </c>
      <c r="C290" s="71">
        <v>1110.0</v>
      </c>
      <c r="D290" s="109">
        <v>27.775000000000002</v>
      </c>
      <c r="E290" s="110" t="s">
        <v>522</v>
      </c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</row>
    <row r="291" ht="15.75" customHeight="1">
      <c r="A291" s="107" t="s">
        <v>6816</v>
      </c>
      <c r="B291" s="108" t="s">
        <v>6817</v>
      </c>
      <c r="C291" s="71">
        <v>3530.0</v>
      </c>
      <c r="D291" s="109">
        <v>88.275</v>
      </c>
      <c r="E291" s="110" t="s">
        <v>522</v>
      </c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</row>
    <row r="292" ht="15.75" customHeight="1">
      <c r="A292" s="107" t="s">
        <v>6818</v>
      </c>
      <c r="B292" s="108" t="s">
        <v>6819</v>
      </c>
      <c r="C292" s="71">
        <v>2200.0</v>
      </c>
      <c r="D292" s="109">
        <v>55.00000000000001</v>
      </c>
      <c r="E292" s="110" t="s">
        <v>522</v>
      </c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</row>
    <row r="293" ht="15.75" customHeight="1">
      <c r="A293" s="107" t="s">
        <v>6820</v>
      </c>
      <c r="B293" s="108" t="s">
        <v>6821</v>
      </c>
      <c r="C293" s="71">
        <v>1620.0</v>
      </c>
      <c r="D293" s="109">
        <v>40.425000000000004</v>
      </c>
      <c r="E293" s="110" t="s">
        <v>522</v>
      </c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</row>
    <row r="294" ht="15.75" customHeight="1">
      <c r="A294" s="107" t="s">
        <v>6822</v>
      </c>
      <c r="B294" s="108" t="s">
        <v>6823</v>
      </c>
      <c r="C294" s="71">
        <v>3280.0</v>
      </c>
      <c r="D294" s="109">
        <v>81.95</v>
      </c>
      <c r="E294" s="110" t="s">
        <v>522</v>
      </c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</row>
    <row r="295" ht="15.75" customHeight="1">
      <c r="A295" s="107" t="s">
        <v>6824</v>
      </c>
      <c r="B295" s="108" t="s">
        <v>6825</v>
      </c>
      <c r="C295" s="71">
        <v>1530.0</v>
      </c>
      <c r="D295" s="109">
        <v>38.225</v>
      </c>
      <c r="E295" s="110" t="s">
        <v>522</v>
      </c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</row>
    <row r="296" ht="15.75" customHeight="1">
      <c r="A296" s="107" t="s">
        <v>6826</v>
      </c>
      <c r="B296" s="108" t="s">
        <v>6827</v>
      </c>
      <c r="C296" s="71">
        <v>350.0</v>
      </c>
      <c r="D296" s="109">
        <v>8.8</v>
      </c>
      <c r="E296" s="110" t="s">
        <v>6238</v>
      </c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</row>
    <row r="297" ht="15.75" customHeight="1">
      <c r="A297" s="107" t="s">
        <v>6828</v>
      </c>
      <c r="B297" s="108" t="s">
        <v>6829</v>
      </c>
      <c r="C297" s="71">
        <v>2790.0</v>
      </c>
      <c r="D297" s="109">
        <v>69.85000000000001</v>
      </c>
      <c r="E297" s="110" t="s">
        <v>522</v>
      </c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</row>
    <row r="298" ht="15.75" customHeight="1">
      <c r="A298" s="107" t="s">
        <v>6830</v>
      </c>
      <c r="B298" s="108" t="s">
        <v>6831</v>
      </c>
      <c r="C298" s="71">
        <v>2290.0</v>
      </c>
      <c r="D298" s="109">
        <v>57.2</v>
      </c>
      <c r="E298" s="110" t="s">
        <v>522</v>
      </c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</row>
    <row r="299" ht="15.75" customHeight="1">
      <c r="A299" s="107" t="s">
        <v>6832</v>
      </c>
      <c r="B299" s="108" t="s">
        <v>6833</v>
      </c>
      <c r="C299" s="71">
        <v>350.0</v>
      </c>
      <c r="D299" s="109">
        <v>8.8</v>
      </c>
      <c r="E299" s="110" t="s">
        <v>6235</v>
      </c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</row>
    <row r="300" ht="15.75" customHeight="1">
      <c r="A300" s="107" t="s">
        <v>6834</v>
      </c>
      <c r="B300" s="108" t="s">
        <v>6835</v>
      </c>
      <c r="C300" s="71">
        <v>350.0</v>
      </c>
      <c r="D300" s="109">
        <v>8.8</v>
      </c>
      <c r="E300" s="110" t="s">
        <v>6235</v>
      </c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</row>
    <row r="301" ht="15.75" customHeight="1">
      <c r="A301" s="107" t="s">
        <v>6836</v>
      </c>
      <c r="B301" s="108" t="s">
        <v>6837</v>
      </c>
      <c r="C301" s="71">
        <v>1530.0</v>
      </c>
      <c r="D301" s="109">
        <v>38.225</v>
      </c>
      <c r="E301" s="110" t="s">
        <v>6265</v>
      </c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</row>
    <row r="302" ht="15.75" customHeight="1">
      <c r="A302" s="107" t="s">
        <v>6838</v>
      </c>
      <c r="B302" s="108" t="s">
        <v>6839</v>
      </c>
      <c r="C302" s="71">
        <v>4390.0</v>
      </c>
      <c r="D302" s="109">
        <v>109.72500000000001</v>
      </c>
      <c r="E302" s="110" t="s">
        <v>6306</v>
      </c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</row>
    <row r="303" ht="15.75" customHeight="1">
      <c r="A303" s="107" t="s">
        <v>6840</v>
      </c>
      <c r="B303" s="108" t="s">
        <v>6841</v>
      </c>
      <c r="C303" s="71">
        <v>4390.0</v>
      </c>
      <c r="D303" s="109">
        <v>109.72500000000001</v>
      </c>
      <c r="E303" s="110" t="s">
        <v>6306</v>
      </c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</row>
    <row r="304" ht="15.75" customHeight="1">
      <c r="A304" s="107" t="s">
        <v>6842</v>
      </c>
      <c r="B304" s="108" t="s">
        <v>6843</v>
      </c>
      <c r="C304" s="71">
        <v>1640.0</v>
      </c>
      <c r="D304" s="109">
        <v>40.975</v>
      </c>
      <c r="E304" s="110" t="s">
        <v>522</v>
      </c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</row>
    <row r="305" ht="15.75" customHeight="1">
      <c r="A305" s="107" t="s">
        <v>6844</v>
      </c>
      <c r="B305" s="108" t="s">
        <v>6845</v>
      </c>
      <c r="C305" s="71">
        <v>7810.0</v>
      </c>
      <c r="D305" s="109">
        <v>195.25000000000003</v>
      </c>
      <c r="E305" s="110" t="s">
        <v>6294</v>
      </c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</row>
    <row r="306" ht="15.75" customHeight="1">
      <c r="A306" s="107" t="s">
        <v>6846</v>
      </c>
      <c r="B306" s="108" t="s">
        <v>6847</v>
      </c>
      <c r="C306" s="71">
        <v>1530.0</v>
      </c>
      <c r="D306" s="109">
        <v>38.225</v>
      </c>
      <c r="E306" s="110" t="s">
        <v>6294</v>
      </c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</row>
    <row r="307" ht="15.75" customHeight="1">
      <c r="A307" s="107" t="s">
        <v>6848</v>
      </c>
      <c r="B307" s="108" t="s">
        <v>6849</v>
      </c>
      <c r="C307" s="71">
        <v>9410.0</v>
      </c>
      <c r="D307" s="109">
        <v>235.12500000000003</v>
      </c>
      <c r="E307" s="110" t="s">
        <v>6294</v>
      </c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</row>
    <row r="308" ht="15.75" customHeight="1">
      <c r="A308" s="107" t="s">
        <v>6850</v>
      </c>
      <c r="B308" s="108" t="s">
        <v>6851</v>
      </c>
      <c r="C308" s="71">
        <v>200.0</v>
      </c>
      <c r="D308" s="109">
        <v>4.95</v>
      </c>
      <c r="E308" s="110" t="s">
        <v>6313</v>
      </c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</row>
    <row r="309" ht="15.75" customHeight="1">
      <c r="A309" s="107" t="s">
        <v>6852</v>
      </c>
      <c r="B309" s="108" t="s">
        <v>6853</v>
      </c>
      <c r="C309" s="71">
        <v>230.0</v>
      </c>
      <c r="D309" s="109">
        <v>5.775</v>
      </c>
      <c r="E309" s="110" t="s">
        <v>6313</v>
      </c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</row>
    <row r="310" ht="15.75" customHeight="1">
      <c r="A310" s="107" t="s">
        <v>6854</v>
      </c>
      <c r="B310" s="108" t="s">
        <v>6798</v>
      </c>
      <c r="C310" s="71">
        <v>210.0</v>
      </c>
      <c r="D310" s="109">
        <v>5.2250000000000005</v>
      </c>
      <c r="E310" s="110" t="s">
        <v>6313</v>
      </c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</row>
    <row r="311" ht="15.75" customHeight="1">
      <c r="A311" s="107" t="s">
        <v>6855</v>
      </c>
      <c r="B311" s="108" t="s">
        <v>6856</v>
      </c>
      <c r="C311" s="71">
        <v>3630.0</v>
      </c>
      <c r="D311" s="109">
        <v>90.75000000000001</v>
      </c>
      <c r="E311" s="110" t="s">
        <v>522</v>
      </c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</row>
    <row r="312" ht="15.75" customHeight="1">
      <c r="A312" s="107" t="s">
        <v>6857</v>
      </c>
      <c r="B312" s="108" t="s">
        <v>6858</v>
      </c>
      <c r="C312" s="71">
        <v>5140.0</v>
      </c>
      <c r="D312" s="109">
        <v>128.425</v>
      </c>
      <c r="E312" s="110" t="s">
        <v>6294</v>
      </c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</row>
    <row r="313" ht="15.75" customHeight="1">
      <c r="A313" s="107" t="s">
        <v>6859</v>
      </c>
      <c r="B313" s="108" t="s">
        <v>6860</v>
      </c>
      <c r="C313" s="71">
        <v>6110.0</v>
      </c>
      <c r="D313" s="109">
        <v>152.625</v>
      </c>
      <c r="E313" s="110" t="s">
        <v>6294</v>
      </c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</row>
    <row r="314" ht="15.75" customHeight="1">
      <c r="A314" s="107" t="s">
        <v>6861</v>
      </c>
      <c r="B314" s="108" t="s">
        <v>6862</v>
      </c>
      <c r="C314" s="71">
        <v>2400.0</v>
      </c>
      <c r="D314" s="109">
        <v>59.95</v>
      </c>
      <c r="E314" s="110" t="s">
        <v>6294</v>
      </c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</row>
    <row r="315" ht="15.75" customHeight="1">
      <c r="A315" s="107" t="s">
        <v>6863</v>
      </c>
      <c r="B315" s="108" t="s">
        <v>6864</v>
      </c>
      <c r="C315" s="71">
        <v>1470.0</v>
      </c>
      <c r="D315" s="109">
        <v>36.85</v>
      </c>
      <c r="E315" s="110" t="s">
        <v>6294</v>
      </c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</row>
    <row r="316" ht="15.75" customHeight="1">
      <c r="A316" s="107" t="s">
        <v>6865</v>
      </c>
      <c r="B316" s="108" t="s">
        <v>6866</v>
      </c>
      <c r="C316" s="71">
        <v>2920.0</v>
      </c>
      <c r="D316" s="109">
        <v>72.875</v>
      </c>
      <c r="E316" s="110" t="s">
        <v>522</v>
      </c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</row>
    <row r="317" ht="15.75" customHeight="1">
      <c r="A317" s="107" t="s">
        <v>6867</v>
      </c>
      <c r="B317" s="108" t="s">
        <v>6868</v>
      </c>
      <c r="C317" s="71">
        <v>2290.0</v>
      </c>
      <c r="D317" s="109">
        <v>57.2</v>
      </c>
      <c r="E317" s="110" t="s">
        <v>522</v>
      </c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</row>
    <row r="318" ht="15.75" customHeight="1">
      <c r="A318" s="107" t="s">
        <v>6869</v>
      </c>
      <c r="B318" s="108" t="s">
        <v>6870</v>
      </c>
      <c r="C318" s="71">
        <v>5460.0</v>
      </c>
      <c r="D318" s="109">
        <v>136.4</v>
      </c>
      <c r="E318" s="110" t="s">
        <v>522</v>
      </c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</row>
    <row r="319" ht="15.75" customHeight="1">
      <c r="A319" s="107" t="s">
        <v>6871</v>
      </c>
      <c r="B319" s="108" t="s">
        <v>6872</v>
      </c>
      <c r="C319" s="71">
        <v>6770.0</v>
      </c>
      <c r="D319" s="109">
        <v>169.125</v>
      </c>
      <c r="E319" s="110" t="s">
        <v>522</v>
      </c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</row>
    <row r="320" ht="15.75" customHeight="1">
      <c r="A320" s="107" t="s">
        <v>6873</v>
      </c>
      <c r="B320" s="108" t="s">
        <v>6874</v>
      </c>
      <c r="C320" s="71">
        <v>10020.0</v>
      </c>
      <c r="D320" s="109">
        <v>250.52500000000003</v>
      </c>
      <c r="E320" s="110" t="s">
        <v>6294</v>
      </c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</row>
    <row r="321" ht="15.75" customHeight="1">
      <c r="A321" s="107" t="s">
        <v>6875</v>
      </c>
      <c r="B321" s="108" t="s">
        <v>6876</v>
      </c>
      <c r="C321" s="71">
        <v>33890.0</v>
      </c>
      <c r="D321" s="109">
        <v>847.2750000000001</v>
      </c>
      <c r="E321" s="110" t="s">
        <v>6877</v>
      </c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</row>
    <row r="322" ht="15.75" customHeight="1">
      <c r="A322" s="107" t="s">
        <v>6878</v>
      </c>
      <c r="B322" s="108" t="s">
        <v>6879</v>
      </c>
      <c r="C322" s="71">
        <v>24050.0</v>
      </c>
      <c r="D322" s="109">
        <v>601.1500000000001</v>
      </c>
      <c r="E322" s="110" t="s">
        <v>6877</v>
      </c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</row>
    <row r="323" ht="15.75" customHeight="1">
      <c r="A323" s="107" t="s">
        <v>6880</v>
      </c>
      <c r="B323" s="108" t="s">
        <v>6881</v>
      </c>
      <c r="C323" s="71">
        <v>3630.0</v>
      </c>
      <c r="D323" s="109">
        <v>90.75000000000001</v>
      </c>
      <c r="E323" s="110" t="s">
        <v>522</v>
      </c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</row>
    <row r="324" ht="15.75" customHeight="1">
      <c r="A324" s="107" t="s">
        <v>6882</v>
      </c>
      <c r="B324" s="108" t="s">
        <v>6883</v>
      </c>
      <c r="C324" s="71">
        <v>3470.0</v>
      </c>
      <c r="D324" s="109">
        <v>86.625</v>
      </c>
      <c r="E324" s="110" t="s">
        <v>6054</v>
      </c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</row>
    <row r="325" ht="15.75" customHeight="1">
      <c r="A325" s="105"/>
      <c r="B325" s="112" t="s">
        <v>6884</v>
      </c>
      <c r="C325" s="9"/>
      <c r="D325" s="9"/>
      <c r="E325" s="10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</row>
    <row r="326" ht="15.75" customHeight="1">
      <c r="A326" s="107" t="s">
        <v>6885</v>
      </c>
      <c r="B326" s="108" t="s">
        <v>6886</v>
      </c>
      <c r="C326" s="71">
        <v>4970.0</v>
      </c>
      <c r="D326" s="109">
        <v>124.30000000000001</v>
      </c>
      <c r="E326" s="110" t="s">
        <v>6294</v>
      </c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</row>
    <row r="327" ht="15.75" customHeight="1">
      <c r="A327" s="107" t="s">
        <v>6887</v>
      </c>
      <c r="B327" s="108" t="s">
        <v>6888</v>
      </c>
      <c r="C327" s="71">
        <v>5120.0</v>
      </c>
      <c r="D327" s="109">
        <v>127.87500000000001</v>
      </c>
      <c r="E327" s="110" t="s">
        <v>6294</v>
      </c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</row>
    <row r="328" ht="15.75" customHeight="1">
      <c r="A328" s="107" t="s">
        <v>6889</v>
      </c>
      <c r="B328" s="108" t="s">
        <v>6890</v>
      </c>
      <c r="C328" s="71">
        <v>1420.0</v>
      </c>
      <c r="D328" s="109">
        <v>35.475</v>
      </c>
      <c r="E328" s="110" t="s">
        <v>6297</v>
      </c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</row>
    <row r="329" ht="15.75" customHeight="1">
      <c r="A329" s="107" t="s">
        <v>6891</v>
      </c>
      <c r="B329" s="108" t="s">
        <v>6892</v>
      </c>
      <c r="C329" s="71">
        <v>5200.0</v>
      </c>
      <c r="D329" s="109">
        <v>130.07500000000002</v>
      </c>
      <c r="E329" s="110" t="s">
        <v>522</v>
      </c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</row>
    <row r="330" ht="15.75" customHeight="1">
      <c r="A330" s="107" t="s">
        <v>6893</v>
      </c>
      <c r="B330" s="108" t="s">
        <v>6894</v>
      </c>
      <c r="C330" s="71">
        <v>6090.0</v>
      </c>
      <c r="D330" s="109">
        <v>152.35000000000002</v>
      </c>
      <c r="E330" s="110" t="s">
        <v>6895</v>
      </c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</row>
    <row r="331" ht="15.75" customHeight="1">
      <c r="A331" s="105"/>
      <c r="B331" s="112" t="s">
        <v>6896</v>
      </c>
      <c r="C331" s="9"/>
      <c r="D331" s="9"/>
      <c r="E331" s="10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</row>
    <row r="332" ht="15.75" customHeight="1">
      <c r="A332" s="107" t="s">
        <v>6897</v>
      </c>
      <c r="B332" s="108" t="s">
        <v>6898</v>
      </c>
      <c r="C332" s="71">
        <v>4630.0</v>
      </c>
      <c r="D332" s="109">
        <v>115.775</v>
      </c>
      <c r="E332" s="110" t="s">
        <v>6294</v>
      </c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</row>
    <row r="333" ht="15.75" customHeight="1">
      <c r="A333" s="107" t="s">
        <v>6899</v>
      </c>
      <c r="B333" s="108" t="s">
        <v>6900</v>
      </c>
      <c r="C333" s="71">
        <v>1450.0</v>
      </c>
      <c r="D333" s="109">
        <v>36.300000000000004</v>
      </c>
      <c r="E333" s="110" t="s">
        <v>6297</v>
      </c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</row>
    <row r="334" ht="15.75" customHeight="1">
      <c r="A334" s="107" t="s">
        <v>6901</v>
      </c>
      <c r="B334" s="108" t="s">
        <v>6902</v>
      </c>
      <c r="C334" s="71">
        <v>900.0</v>
      </c>
      <c r="D334" s="109">
        <v>22.55</v>
      </c>
      <c r="E334" s="110" t="s">
        <v>6235</v>
      </c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</row>
    <row r="335" ht="15.75" customHeight="1">
      <c r="A335" s="107" t="s">
        <v>6903</v>
      </c>
      <c r="B335" s="108" t="s">
        <v>6904</v>
      </c>
      <c r="C335" s="71">
        <v>1200.0</v>
      </c>
      <c r="D335" s="109">
        <v>29.975</v>
      </c>
      <c r="E335" s="110" t="s">
        <v>6345</v>
      </c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</row>
    <row r="336" ht="15.75" customHeight="1">
      <c r="A336" s="107" t="s">
        <v>6905</v>
      </c>
      <c r="B336" s="108" t="s">
        <v>6906</v>
      </c>
      <c r="C336" s="71">
        <v>790.0</v>
      </c>
      <c r="D336" s="109">
        <v>19.8</v>
      </c>
      <c r="E336" s="110" t="s">
        <v>6345</v>
      </c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</row>
    <row r="337" ht="15.75" customHeight="1">
      <c r="A337" s="107" t="s">
        <v>6907</v>
      </c>
      <c r="B337" s="108" t="s">
        <v>6908</v>
      </c>
      <c r="C337" s="71">
        <v>2650.0</v>
      </c>
      <c r="D337" s="109">
        <v>66.275</v>
      </c>
      <c r="E337" s="110" t="s">
        <v>6503</v>
      </c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</row>
    <row r="338" ht="15.75" customHeight="1">
      <c r="A338" s="107" t="s">
        <v>6909</v>
      </c>
      <c r="B338" s="108" t="s">
        <v>6910</v>
      </c>
      <c r="C338" s="71">
        <v>1850.0</v>
      </c>
      <c r="D338" s="109">
        <v>46.2</v>
      </c>
      <c r="E338" s="110" t="s">
        <v>6297</v>
      </c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</row>
    <row r="339" ht="15.75" customHeight="1">
      <c r="A339" s="107" t="s">
        <v>6911</v>
      </c>
      <c r="B339" s="108" t="s">
        <v>6912</v>
      </c>
      <c r="C339" s="71">
        <v>1080.0</v>
      </c>
      <c r="D339" s="109">
        <v>26.950000000000003</v>
      </c>
      <c r="E339" s="110" t="s">
        <v>6260</v>
      </c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</row>
    <row r="340" ht="15.75" customHeight="1">
      <c r="A340" s="107" t="s">
        <v>6913</v>
      </c>
      <c r="B340" s="108" t="s">
        <v>6914</v>
      </c>
      <c r="C340" s="71">
        <v>920.0</v>
      </c>
      <c r="D340" s="109">
        <v>23.1</v>
      </c>
      <c r="E340" s="110" t="s">
        <v>6297</v>
      </c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</row>
    <row r="341" ht="15.75" customHeight="1">
      <c r="A341" s="107" t="s">
        <v>6915</v>
      </c>
      <c r="B341" s="108" t="s">
        <v>6916</v>
      </c>
      <c r="C341" s="71">
        <v>1080.0</v>
      </c>
      <c r="D341" s="109">
        <v>26.950000000000003</v>
      </c>
      <c r="E341" s="110" t="s">
        <v>6297</v>
      </c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</row>
    <row r="342" ht="15.75" customHeight="1">
      <c r="A342" s="107" t="s">
        <v>6917</v>
      </c>
      <c r="B342" s="108" t="s">
        <v>6918</v>
      </c>
      <c r="C342" s="71">
        <v>980.0</v>
      </c>
      <c r="D342" s="109">
        <v>24.475</v>
      </c>
      <c r="E342" s="110" t="s">
        <v>6503</v>
      </c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</row>
    <row r="343" ht="15.75" customHeight="1">
      <c r="A343" s="107" t="s">
        <v>6919</v>
      </c>
      <c r="B343" s="108" t="s">
        <v>6920</v>
      </c>
      <c r="C343" s="71">
        <v>900.0</v>
      </c>
      <c r="D343" s="109">
        <v>22.55</v>
      </c>
      <c r="E343" s="110" t="s">
        <v>6345</v>
      </c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</row>
    <row r="344" ht="15.75" customHeight="1">
      <c r="A344" s="107" t="s">
        <v>6921</v>
      </c>
      <c r="B344" s="108" t="s">
        <v>6922</v>
      </c>
      <c r="C344" s="71">
        <v>3530.0</v>
      </c>
      <c r="D344" s="109">
        <v>88.275</v>
      </c>
      <c r="E344" s="110" t="s">
        <v>6297</v>
      </c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</row>
    <row r="345" ht="15.75" customHeight="1">
      <c r="A345" s="107" t="s">
        <v>6923</v>
      </c>
      <c r="B345" s="108" t="s">
        <v>6924</v>
      </c>
      <c r="C345" s="71">
        <v>1490.0</v>
      </c>
      <c r="D345" s="109">
        <v>37.125</v>
      </c>
      <c r="E345" s="110" t="s">
        <v>6294</v>
      </c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</row>
    <row r="346" ht="15.75" customHeight="1">
      <c r="A346" s="107" t="s">
        <v>6925</v>
      </c>
      <c r="B346" s="108" t="s">
        <v>6926</v>
      </c>
      <c r="C346" s="71">
        <v>1100.0</v>
      </c>
      <c r="D346" s="109">
        <v>27.500000000000004</v>
      </c>
      <c r="E346" s="110" t="s">
        <v>6297</v>
      </c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</row>
    <row r="347" ht="15.75" customHeight="1">
      <c r="A347" s="107" t="s">
        <v>6927</v>
      </c>
      <c r="B347" s="108" t="s">
        <v>6928</v>
      </c>
      <c r="C347" s="71">
        <v>1430.0</v>
      </c>
      <c r="D347" s="109">
        <v>35.75</v>
      </c>
      <c r="E347" s="110" t="s">
        <v>6297</v>
      </c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</row>
    <row r="348" ht="15.75" customHeight="1">
      <c r="A348" s="107" t="s">
        <v>6929</v>
      </c>
      <c r="B348" s="108" t="s">
        <v>6930</v>
      </c>
      <c r="C348" s="71">
        <v>1740.0</v>
      </c>
      <c r="D348" s="109">
        <v>43.45</v>
      </c>
      <c r="E348" s="110" t="s">
        <v>6294</v>
      </c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</row>
    <row r="349" ht="15.75" customHeight="1">
      <c r="A349" s="107" t="s">
        <v>6931</v>
      </c>
      <c r="B349" s="108" t="s">
        <v>6932</v>
      </c>
      <c r="C349" s="71">
        <v>480.0</v>
      </c>
      <c r="D349" s="109">
        <v>12.100000000000001</v>
      </c>
      <c r="E349" s="110" t="s">
        <v>6260</v>
      </c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</row>
    <row r="350" ht="15.75" customHeight="1">
      <c r="A350" s="107" t="s">
        <v>6933</v>
      </c>
      <c r="B350" s="108" t="s">
        <v>6934</v>
      </c>
      <c r="C350" s="71">
        <v>340.0</v>
      </c>
      <c r="D350" s="109">
        <v>8.525</v>
      </c>
      <c r="E350" s="110" t="s">
        <v>6235</v>
      </c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</row>
    <row r="351" ht="15.75" customHeight="1">
      <c r="A351" s="107" t="s">
        <v>6935</v>
      </c>
      <c r="B351" s="108" t="s">
        <v>6936</v>
      </c>
      <c r="C351" s="71">
        <v>3060.0</v>
      </c>
      <c r="D351" s="109">
        <v>76.45</v>
      </c>
      <c r="E351" s="110" t="s">
        <v>6294</v>
      </c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</row>
    <row r="352" ht="15.75" customHeight="1">
      <c r="A352" s="107" t="s">
        <v>6937</v>
      </c>
      <c r="B352" s="108" t="s">
        <v>6938</v>
      </c>
      <c r="C352" s="71">
        <v>3960.0</v>
      </c>
      <c r="D352" s="109">
        <v>99.00000000000001</v>
      </c>
      <c r="E352" s="110" t="s">
        <v>522</v>
      </c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</row>
    <row r="353" ht="15.75" customHeight="1">
      <c r="A353" s="107" t="s">
        <v>6939</v>
      </c>
      <c r="B353" s="108" t="s">
        <v>6940</v>
      </c>
      <c r="C353" s="71">
        <v>2000.0</v>
      </c>
      <c r="D353" s="109">
        <v>50.050000000000004</v>
      </c>
      <c r="E353" s="110" t="s">
        <v>6297</v>
      </c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</row>
    <row r="354" ht="15.75" customHeight="1">
      <c r="A354" s="107" t="s">
        <v>6941</v>
      </c>
      <c r="B354" s="108" t="s">
        <v>6942</v>
      </c>
      <c r="C354" s="71">
        <v>2240.0</v>
      </c>
      <c r="D354" s="109">
        <v>56.1</v>
      </c>
      <c r="E354" s="110" t="s">
        <v>6297</v>
      </c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</row>
    <row r="355" ht="15.75" customHeight="1">
      <c r="A355" s="107" t="s">
        <v>6943</v>
      </c>
      <c r="B355" s="108" t="s">
        <v>6944</v>
      </c>
      <c r="C355" s="71">
        <v>320.0</v>
      </c>
      <c r="D355" s="109">
        <v>7.9750000000000005</v>
      </c>
      <c r="E355" s="110" t="s">
        <v>6235</v>
      </c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</row>
    <row r="356" ht="15.75" customHeight="1">
      <c r="A356" s="107" t="s">
        <v>6945</v>
      </c>
      <c r="B356" s="108" t="s">
        <v>6946</v>
      </c>
      <c r="C356" s="71">
        <v>1230.0</v>
      </c>
      <c r="D356" s="109">
        <v>30.800000000000004</v>
      </c>
      <c r="E356" s="110" t="s">
        <v>6297</v>
      </c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</row>
    <row r="357" ht="15.75" customHeight="1">
      <c r="A357" s="107" t="s">
        <v>6947</v>
      </c>
      <c r="B357" s="108" t="s">
        <v>6948</v>
      </c>
      <c r="C357" s="71">
        <v>1180.0</v>
      </c>
      <c r="D357" s="109">
        <v>29.425</v>
      </c>
      <c r="E357" s="110" t="s">
        <v>6235</v>
      </c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</row>
    <row r="358" ht="15.75" customHeight="1">
      <c r="A358" s="107" t="s">
        <v>6949</v>
      </c>
      <c r="B358" s="108" t="s">
        <v>6950</v>
      </c>
      <c r="C358" s="71">
        <v>1110.0</v>
      </c>
      <c r="D358" s="109">
        <v>27.775000000000002</v>
      </c>
      <c r="E358" s="110" t="s">
        <v>6235</v>
      </c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</row>
    <row r="359" ht="15.75" customHeight="1">
      <c r="A359" s="107" t="s">
        <v>6951</v>
      </c>
      <c r="B359" s="108" t="s">
        <v>6952</v>
      </c>
      <c r="C359" s="71">
        <v>1640.0</v>
      </c>
      <c r="D359" s="109">
        <v>40.975</v>
      </c>
      <c r="E359" s="110" t="s">
        <v>6235</v>
      </c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</row>
    <row r="360" ht="15.75" customHeight="1">
      <c r="A360" s="107" t="s">
        <v>6953</v>
      </c>
      <c r="B360" s="108" t="s">
        <v>6954</v>
      </c>
      <c r="C360" s="71">
        <v>760.0</v>
      </c>
      <c r="D360" s="109">
        <v>18.975</v>
      </c>
      <c r="E360" s="110" t="s">
        <v>6235</v>
      </c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</row>
    <row r="361" ht="15.75" customHeight="1">
      <c r="A361" s="107" t="s">
        <v>6955</v>
      </c>
      <c r="B361" s="108" t="s">
        <v>6956</v>
      </c>
      <c r="C361" s="71">
        <v>940.0</v>
      </c>
      <c r="D361" s="109">
        <v>23.375000000000004</v>
      </c>
      <c r="E361" s="110" t="s">
        <v>6235</v>
      </c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</row>
    <row r="362" ht="15.75" customHeight="1">
      <c r="A362" s="107" t="s">
        <v>6957</v>
      </c>
      <c r="B362" s="108" t="s">
        <v>6958</v>
      </c>
      <c r="C362" s="71">
        <v>1130.0</v>
      </c>
      <c r="D362" s="109">
        <v>28.325000000000003</v>
      </c>
      <c r="E362" s="110" t="s">
        <v>6238</v>
      </c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</row>
    <row r="363" ht="15.75" customHeight="1">
      <c r="A363" s="107" t="s">
        <v>6959</v>
      </c>
      <c r="B363" s="108" t="s">
        <v>6960</v>
      </c>
      <c r="C363" s="71">
        <v>3220.0</v>
      </c>
      <c r="D363" s="109">
        <v>80.575</v>
      </c>
      <c r="E363" s="110" t="s">
        <v>6265</v>
      </c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</row>
    <row r="364" ht="15.75" customHeight="1">
      <c r="A364" s="107" t="s">
        <v>6961</v>
      </c>
      <c r="B364" s="108" t="s">
        <v>6962</v>
      </c>
      <c r="C364" s="71">
        <v>1110.0</v>
      </c>
      <c r="D364" s="109">
        <v>27.775000000000002</v>
      </c>
      <c r="E364" s="110" t="s">
        <v>6265</v>
      </c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</row>
    <row r="365" ht="15.75" customHeight="1">
      <c r="A365" s="107" t="s">
        <v>6963</v>
      </c>
      <c r="B365" s="108" t="s">
        <v>6964</v>
      </c>
      <c r="C365" s="71">
        <v>9270.0</v>
      </c>
      <c r="D365" s="109">
        <v>231.82500000000002</v>
      </c>
      <c r="E365" s="110" t="s">
        <v>522</v>
      </c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</row>
    <row r="366" ht="15.75" customHeight="1">
      <c r="A366" s="107" t="s">
        <v>6965</v>
      </c>
      <c r="B366" s="108" t="s">
        <v>6966</v>
      </c>
      <c r="C366" s="71">
        <v>1450.0</v>
      </c>
      <c r="D366" s="109">
        <v>36.300000000000004</v>
      </c>
      <c r="E366" s="110" t="s">
        <v>522</v>
      </c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</row>
    <row r="367" ht="15.75" customHeight="1">
      <c r="A367" s="107" t="s">
        <v>6967</v>
      </c>
      <c r="B367" s="108" t="s">
        <v>6968</v>
      </c>
      <c r="C367" s="71">
        <v>3610.0</v>
      </c>
      <c r="D367" s="109">
        <v>90.2</v>
      </c>
      <c r="E367" s="110" t="s">
        <v>6294</v>
      </c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</row>
    <row r="368" ht="15.75" customHeight="1">
      <c r="A368" s="107" t="s">
        <v>6969</v>
      </c>
      <c r="B368" s="108" t="s">
        <v>6970</v>
      </c>
      <c r="C368" s="71">
        <v>1750.0</v>
      </c>
      <c r="D368" s="109">
        <v>43.725</v>
      </c>
      <c r="E368" s="110" t="s">
        <v>6238</v>
      </c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</row>
    <row r="369" ht="15.75" customHeight="1">
      <c r="A369" s="107" t="s">
        <v>6971</v>
      </c>
      <c r="B369" s="108" t="s">
        <v>6972</v>
      </c>
      <c r="C369" s="71">
        <v>3650.0</v>
      </c>
      <c r="D369" s="109">
        <v>91.30000000000001</v>
      </c>
      <c r="E369" s="110" t="s">
        <v>6306</v>
      </c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</row>
    <row r="370" ht="15.75" customHeight="1">
      <c r="A370" s="107" t="s">
        <v>6973</v>
      </c>
      <c r="B370" s="108" t="s">
        <v>6974</v>
      </c>
      <c r="C370" s="71">
        <v>8290.0</v>
      </c>
      <c r="D370" s="109">
        <v>207.35000000000002</v>
      </c>
      <c r="E370" s="110" t="s">
        <v>6294</v>
      </c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</row>
    <row r="371" ht="15.75" customHeight="1">
      <c r="A371" s="107" t="s">
        <v>6975</v>
      </c>
      <c r="B371" s="108" t="s">
        <v>6976</v>
      </c>
      <c r="C371" s="71">
        <v>4530.0</v>
      </c>
      <c r="D371" s="109">
        <v>113.30000000000001</v>
      </c>
      <c r="E371" s="110" t="s">
        <v>522</v>
      </c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</row>
    <row r="372" ht="15.75" customHeight="1">
      <c r="A372" s="107" t="s">
        <v>6977</v>
      </c>
      <c r="B372" s="108" t="s">
        <v>6978</v>
      </c>
      <c r="C372" s="71">
        <v>4650.0</v>
      </c>
      <c r="D372" s="109">
        <v>116.325</v>
      </c>
      <c r="E372" s="110" t="s">
        <v>6345</v>
      </c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</row>
    <row r="373" ht="15.75" customHeight="1">
      <c r="A373" s="107" t="s">
        <v>6979</v>
      </c>
      <c r="B373" s="108" t="s">
        <v>6980</v>
      </c>
      <c r="C373" s="71">
        <v>5460.0</v>
      </c>
      <c r="D373" s="109">
        <v>136.4</v>
      </c>
      <c r="E373" s="110" t="s">
        <v>6297</v>
      </c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</row>
    <row r="374" ht="15.75" customHeight="1">
      <c r="A374" s="107" t="s">
        <v>6981</v>
      </c>
      <c r="B374" s="108" t="s">
        <v>6982</v>
      </c>
      <c r="C374" s="71">
        <v>850.0</v>
      </c>
      <c r="D374" s="109">
        <v>21.175</v>
      </c>
      <c r="E374" s="110" t="s">
        <v>522</v>
      </c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</row>
    <row r="375" ht="15.75" customHeight="1">
      <c r="A375" s="107" t="s">
        <v>6983</v>
      </c>
      <c r="B375" s="108" t="s">
        <v>6984</v>
      </c>
      <c r="C375" s="71">
        <v>9770.0</v>
      </c>
      <c r="D375" s="109">
        <v>244.20000000000002</v>
      </c>
      <c r="E375" s="110" t="s">
        <v>6985</v>
      </c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</row>
    <row r="376" ht="15.75" customHeight="1">
      <c r="A376" s="107" t="s">
        <v>6986</v>
      </c>
      <c r="B376" s="108" t="s">
        <v>6987</v>
      </c>
      <c r="C376" s="71">
        <v>2440.0</v>
      </c>
      <c r="D376" s="109">
        <v>61.050000000000004</v>
      </c>
      <c r="E376" s="110" t="s">
        <v>6294</v>
      </c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</row>
    <row r="377" ht="15.75" customHeight="1">
      <c r="A377" s="107" t="s">
        <v>6988</v>
      </c>
      <c r="B377" s="108" t="s">
        <v>6989</v>
      </c>
      <c r="C377" s="71">
        <v>7850.0</v>
      </c>
      <c r="D377" s="109">
        <v>196.35000000000002</v>
      </c>
      <c r="E377" s="110" t="s">
        <v>6294</v>
      </c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</row>
    <row r="378" ht="15.75" customHeight="1">
      <c r="A378" s="107" t="s">
        <v>6990</v>
      </c>
      <c r="B378" s="108" t="s">
        <v>6991</v>
      </c>
      <c r="C378" s="71">
        <v>1870.0</v>
      </c>
      <c r="D378" s="109">
        <v>46.75000000000001</v>
      </c>
      <c r="E378" s="110" t="s">
        <v>6313</v>
      </c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</row>
    <row r="379" ht="15.75" customHeight="1">
      <c r="A379" s="107" t="s">
        <v>6992</v>
      </c>
      <c r="B379" s="108" t="s">
        <v>6993</v>
      </c>
      <c r="C379" s="71">
        <v>560.0</v>
      </c>
      <c r="D379" s="109">
        <v>14.025</v>
      </c>
      <c r="E379" s="110" t="s">
        <v>6313</v>
      </c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</row>
    <row r="380" ht="15.75" customHeight="1">
      <c r="A380" s="107" t="s">
        <v>6994</v>
      </c>
      <c r="B380" s="108" t="s">
        <v>6995</v>
      </c>
      <c r="C380" s="71">
        <v>210.0</v>
      </c>
      <c r="D380" s="109">
        <v>5.2250000000000005</v>
      </c>
      <c r="E380" s="110" t="s">
        <v>6313</v>
      </c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</row>
    <row r="381" ht="15.75" customHeight="1">
      <c r="A381" s="107" t="s">
        <v>6996</v>
      </c>
      <c r="B381" s="108" t="s">
        <v>6997</v>
      </c>
      <c r="C381" s="71">
        <v>410.0</v>
      </c>
      <c r="D381" s="109">
        <v>10.175</v>
      </c>
      <c r="E381" s="110" t="s">
        <v>6313</v>
      </c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</row>
    <row r="382" ht="15.75" customHeight="1">
      <c r="A382" s="107" t="s">
        <v>6998</v>
      </c>
      <c r="B382" s="108" t="s">
        <v>6999</v>
      </c>
      <c r="C382" s="71">
        <v>470.0</v>
      </c>
      <c r="D382" s="109">
        <v>11.825000000000001</v>
      </c>
      <c r="E382" s="110" t="s">
        <v>6313</v>
      </c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</row>
    <row r="383" ht="15.75" customHeight="1">
      <c r="A383" s="107" t="s">
        <v>7000</v>
      </c>
      <c r="B383" s="108" t="s">
        <v>7001</v>
      </c>
      <c r="C383" s="71">
        <v>430.0</v>
      </c>
      <c r="D383" s="109">
        <v>10.725000000000001</v>
      </c>
      <c r="E383" s="110" t="s">
        <v>6313</v>
      </c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</row>
    <row r="384" ht="15.75" customHeight="1">
      <c r="A384" s="107" t="s">
        <v>7002</v>
      </c>
      <c r="B384" s="108" t="s">
        <v>7003</v>
      </c>
      <c r="C384" s="71">
        <v>200.0</v>
      </c>
      <c r="D384" s="109">
        <v>4.95</v>
      </c>
      <c r="E384" s="110" t="s">
        <v>6313</v>
      </c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</row>
    <row r="385" ht="15.75" customHeight="1">
      <c r="A385" s="107" t="s">
        <v>7004</v>
      </c>
      <c r="B385" s="108" t="s">
        <v>6902</v>
      </c>
      <c r="C385" s="71">
        <v>200.0</v>
      </c>
      <c r="D385" s="109">
        <v>4.95</v>
      </c>
      <c r="E385" s="110" t="s">
        <v>6313</v>
      </c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</row>
    <row r="386" ht="15.75" customHeight="1">
      <c r="A386" s="107" t="s">
        <v>7005</v>
      </c>
      <c r="B386" s="108" t="s">
        <v>7006</v>
      </c>
      <c r="C386" s="71">
        <v>240.0</v>
      </c>
      <c r="D386" s="109">
        <v>6.050000000000001</v>
      </c>
      <c r="E386" s="110" t="s">
        <v>6313</v>
      </c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</row>
    <row r="387" ht="15.75" customHeight="1">
      <c r="A387" s="107" t="s">
        <v>7007</v>
      </c>
      <c r="B387" s="108" t="s">
        <v>7008</v>
      </c>
      <c r="C387" s="71">
        <v>3170.0</v>
      </c>
      <c r="D387" s="109">
        <v>79.2</v>
      </c>
      <c r="E387" s="110" t="s">
        <v>6265</v>
      </c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</row>
    <row r="388" ht="15.75" customHeight="1">
      <c r="A388" s="107" t="s">
        <v>7009</v>
      </c>
      <c r="B388" s="108" t="s">
        <v>7010</v>
      </c>
      <c r="C388" s="71">
        <v>1190.0</v>
      </c>
      <c r="D388" s="109">
        <v>29.700000000000003</v>
      </c>
      <c r="E388" s="110" t="s">
        <v>6270</v>
      </c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</row>
    <row r="389" ht="15.75" customHeight="1">
      <c r="A389" s="107" t="s">
        <v>7011</v>
      </c>
      <c r="B389" s="108" t="s">
        <v>7012</v>
      </c>
      <c r="C389" s="71">
        <v>3260.0</v>
      </c>
      <c r="D389" s="109">
        <v>81.4</v>
      </c>
      <c r="E389" s="110" t="s">
        <v>6294</v>
      </c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</row>
    <row r="390" ht="15.75" customHeight="1">
      <c r="A390" s="107" t="s">
        <v>7013</v>
      </c>
      <c r="B390" s="108" t="s">
        <v>6948</v>
      </c>
      <c r="C390" s="71">
        <v>560.0</v>
      </c>
      <c r="D390" s="109">
        <v>14.025</v>
      </c>
      <c r="E390" s="110" t="s">
        <v>6313</v>
      </c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</row>
    <row r="391" ht="15.75" customHeight="1">
      <c r="A391" s="107" t="s">
        <v>7014</v>
      </c>
      <c r="B391" s="108" t="s">
        <v>7015</v>
      </c>
      <c r="C391" s="71">
        <v>4710.0</v>
      </c>
      <c r="D391" s="109">
        <v>117.7</v>
      </c>
      <c r="E391" s="110" t="s">
        <v>6235</v>
      </c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</row>
    <row r="392" ht="15.75" customHeight="1">
      <c r="A392" s="105"/>
      <c r="B392" s="112" t="s">
        <v>7016</v>
      </c>
      <c r="C392" s="9"/>
      <c r="D392" s="9"/>
      <c r="E392" s="10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</row>
    <row r="393" ht="15.75" customHeight="1">
      <c r="A393" s="107" t="s">
        <v>7017</v>
      </c>
      <c r="B393" s="108" t="s">
        <v>7018</v>
      </c>
      <c r="C393" s="71">
        <v>1460.0</v>
      </c>
      <c r="D393" s="109">
        <v>36.575</v>
      </c>
      <c r="E393" s="110" t="s">
        <v>6238</v>
      </c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</row>
    <row r="394" ht="15.75" customHeight="1">
      <c r="A394" s="107" t="s">
        <v>7019</v>
      </c>
      <c r="B394" s="108" t="s">
        <v>7020</v>
      </c>
      <c r="C394" s="71">
        <v>330.0</v>
      </c>
      <c r="D394" s="109">
        <v>8.25</v>
      </c>
      <c r="E394" s="110" t="s">
        <v>6235</v>
      </c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</row>
    <row r="395" ht="15.75" customHeight="1">
      <c r="A395" s="107" t="s">
        <v>7021</v>
      </c>
      <c r="B395" s="108" t="s">
        <v>7022</v>
      </c>
      <c r="C395" s="71">
        <v>9320.0</v>
      </c>
      <c r="D395" s="109">
        <v>232.925</v>
      </c>
      <c r="E395" s="110" t="s">
        <v>6297</v>
      </c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</row>
    <row r="396" ht="15.75" customHeight="1">
      <c r="A396" s="107" t="s">
        <v>7023</v>
      </c>
      <c r="B396" s="108" t="s">
        <v>7024</v>
      </c>
      <c r="C396" s="71">
        <v>9320.0</v>
      </c>
      <c r="D396" s="109">
        <v>232.925</v>
      </c>
      <c r="E396" s="110" t="s">
        <v>6297</v>
      </c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</row>
    <row r="397" ht="15.75" customHeight="1">
      <c r="A397" s="107" t="s">
        <v>7025</v>
      </c>
      <c r="B397" s="108" t="s">
        <v>7026</v>
      </c>
      <c r="C397" s="71">
        <v>1140.0</v>
      </c>
      <c r="D397" s="109">
        <v>28.6</v>
      </c>
      <c r="E397" s="110" t="s">
        <v>6345</v>
      </c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</row>
    <row r="398" ht="15.75" customHeight="1">
      <c r="A398" s="107" t="s">
        <v>7027</v>
      </c>
      <c r="B398" s="108" t="s">
        <v>7028</v>
      </c>
      <c r="C398" s="71">
        <v>5040.0</v>
      </c>
      <c r="D398" s="109">
        <v>125.95000000000002</v>
      </c>
      <c r="E398" s="110" t="s">
        <v>6297</v>
      </c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</row>
    <row r="399" ht="15.75" customHeight="1">
      <c r="A399" s="107" t="s">
        <v>7029</v>
      </c>
      <c r="B399" s="108" t="s">
        <v>7030</v>
      </c>
      <c r="C399" s="71">
        <v>5490.0</v>
      </c>
      <c r="D399" s="109">
        <v>137.22500000000002</v>
      </c>
      <c r="E399" s="110" t="s">
        <v>6297</v>
      </c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</row>
    <row r="400" ht="15.75" customHeight="1">
      <c r="A400" s="107" t="s">
        <v>7031</v>
      </c>
      <c r="B400" s="108" t="s">
        <v>7032</v>
      </c>
      <c r="C400" s="71">
        <v>330.0</v>
      </c>
      <c r="D400" s="109">
        <v>8.25</v>
      </c>
      <c r="E400" s="110" t="s">
        <v>6235</v>
      </c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</row>
    <row r="401" ht="15.75" customHeight="1">
      <c r="A401" s="107" t="s">
        <v>7033</v>
      </c>
      <c r="B401" s="108" t="s">
        <v>7034</v>
      </c>
      <c r="C401" s="71">
        <v>1460.0</v>
      </c>
      <c r="D401" s="109">
        <v>36.575</v>
      </c>
      <c r="E401" s="110" t="s">
        <v>6265</v>
      </c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</row>
    <row r="402" ht="15.75" customHeight="1">
      <c r="A402" s="107" t="s">
        <v>7035</v>
      </c>
      <c r="B402" s="108" t="s">
        <v>7036</v>
      </c>
      <c r="C402" s="71">
        <v>7630.0</v>
      </c>
      <c r="D402" s="109">
        <v>190.85000000000002</v>
      </c>
      <c r="E402" s="110" t="s">
        <v>6294</v>
      </c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</row>
    <row r="403" ht="15.75" customHeight="1">
      <c r="A403" s="105"/>
      <c r="B403" s="112" t="s">
        <v>7037</v>
      </c>
      <c r="C403" s="9"/>
      <c r="D403" s="9"/>
      <c r="E403" s="10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</row>
    <row r="404" ht="15.75" customHeight="1">
      <c r="A404" s="107" t="s">
        <v>7038</v>
      </c>
      <c r="B404" s="108" t="s">
        <v>7039</v>
      </c>
      <c r="C404" s="71">
        <v>650.0</v>
      </c>
      <c r="D404" s="109">
        <v>16.225</v>
      </c>
      <c r="E404" s="110" t="s">
        <v>6235</v>
      </c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</row>
    <row r="405" ht="15.75" customHeight="1">
      <c r="A405" s="107" t="s">
        <v>7040</v>
      </c>
      <c r="B405" s="108" t="s">
        <v>7041</v>
      </c>
      <c r="C405" s="71">
        <v>320.0</v>
      </c>
      <c r="D405" s="109">
        <v>7.9750000000000005</v>
      </c>
      <c r="E405" s="110" t="s">
        <v>6235</v>
      </c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</row>
    <row r="406" ht="15.75" customHeight="1">
      <c r="A406" s="107" t="s">
        <v>7042</v>
      </c>
      <c r="B406" s="108" t="s">
        <v>7043</v>
      </c>
      <c r="C406" s="71">
        <v>1180.0</v>
      </c>
      <c r="D406" s="109">
        <v>29.425</v>
      </c>
      <c r="E406" s="110" t="s">
        <v>522</v>
      </c>
      <c r="F406" s="39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</row>
    <row r="407" ht="15.75" customHeight="1">
      <c r="A407" s="107" t="s">
        <v>7044</v>
      </c>
      <c r="B407" s="108" t="s">
        <v>7045</v>
      </c>
      <c r="C407" s="71">
        <v>1180.0</v>
      </c>
      <c r="D407" s="109">
        <v>29.425</v>
      </c>
      <c r="E407" s="110" t="s">
        <v>522</v>
      </c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</row>
    <row r="408" ht="15.75" customHeight="1">
      <c r="A408" s="107" t="s">
        <v>7046</v>
      </c>
      <c r="B408" s="108" t="s">
        <v>7047</v>
      </c>
      <c r="C408" s="71">
        <v>580.0</v>
      </c>
      <c r="D408" s="109">
        <v>14.575000000000001</v>
      </c>
      <c r="E408" s="110" t="s">
        <v>6270</v>
      </c>
      <c r="F408" s="39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</row>
    <row r="409" ht="15.75" customHeight="1">
      <c r="A409" s="107" t="s">
        <v>7048</v>
      </c>
      <c r="B409" s="108" t="s">
        <v>7049</v>
      </c>
      <c r="C409" s="71">
        <v>300.0</v>
      </c>
      <c r="D409" s="109">
        <v>7.425000000000001</v>
      </c>
      <c r="E409" s="110" t="s">
        <v>6313</v>
      </c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</row>
    <row r="410" ht="15.75" customHeight="1">
      <c r="A410" s="107" t="s">
        <v>7050</v>
      </c>
      <c r="B410" s="108" t="s">
        <v>7051</v>
      </c>
      <c r="C410" s="71">
        <v>520.0</v>
      </c>
      <c r="D410" s="109">
        <v>12.925</v>
      </c>
      <c r="E410" s="110" t="s">
        <v>6313</v>
      </c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</row>
    <row r="411" ht="15.75" customHeight="1">
      <c r="A411" s="105"/>
      <c r="B411" s="112" t="s">
        <v>7052</v>
      </c>
      <c r="C411" s="9"/>
      <c r="D411" s="9"/>
      <c r="E411" s="10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</row>
    <row r="412" ht="15.75" customHeight="1">
      <c r="A412" s="107" t="s">
        <v>7053</v>
      </c>
      <c r="B412" s="108" t="s">
        <v>7054</v>
      </c>
      <c r="C412" s="71">
        <v>320.0</v>
      </c>
      <c r="D412" s="109">
        <v>7.9750000000000005</v>
      </c>
      <c r="E412" s="110" t="s">
        <v>6235</v>
      </c>
      <c r="F412" s="39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</row>
    <row r="413" ht="15.75" customHeight="1">
      <c r="A413" s="107" t="s">
        <v>7055</v>
      </c>
      <c r="B413" s="108" t="s">
        <v>7056</v>
      </c>
      <c r="C413" s="71">
        <v>320.0</v>
      </c>
      <c r="D413" s="109">
        <v>7.9750000000000005</v>
      </c>
      <c r="E413" s="110" t="s">
        <v>6235</v>
      </c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</row>
    <row r="414" ht="15.75" customHeight="1">
      <c r="A414" s="107" t="s">
        <v>7057</v>
      </c>
      <c r="B414" s="108" t="s">
        <v>7058</v>
      </c>
      <c r="C414" s="71">
        <v>350.0</v>
      </c>
      <c r="D414" s="109">
        <v>8.8</v>
      </c>
      <c r="E414" s="110" t="s">
        <v>6235</v>
      </c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</row>
    <row r="415" ht="15.75" customHeight="1">
      <c r="A415" s="107" t="s">
        <v>7059</v>
      </c>
      <c r="B415" s="108" t="s">
        <v>7060</v>
      </c>
      <c r="C415" s="71">
        <v>3670.0</v>
      </c>
      <c r="D415" s="109">
        <v>91.85000000000001</v>
      </c>
      <c r="E415" s="110" t="s">
        <v>522</v>
      </c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</row>
    <row r="416" ht="15.75" customHeight="1">
      <c r="A416" s="107" t="s">
        <v>7061</v>
      </c>
      <c r="B416" s="108" t="s">
        <v>7062</v>
      </c>
      <c r="C416" s="71">
        <v>8370.0</v>
      </c>
      <c r="D416" s="109">
        <v>209.275</v>
      </c>
      <c r="E416" s="110" t="s">
        <v>522</v>
      </c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</row>
    <row r="417" ht="15.75" customHeight="1">
      <c r="A417" s="107" t="s">
        <v>7063</v>
      </c>
      <c r="B417" s="108" t="s">
        <v>7056</v>
      </c>
      <c r="C417" s="71">
        <v>210.0</v>
      </c>
      <c r="D417" s="109">
        <v>5.2250000000000005</v>
      </c>
      <c r="E417" s="110" t="s">
        <v>6313</v>
      </c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</row>
    <row r="418" ht="15.75" customHeight="1">
      <c r="A418" s="107" t="s">
        <v>7064</v>
      </c>
      <c r="B418" s="108" t="s">
        <v>7058</v>
      </c>
      <c r="C418" s="71">
        <v>200.0</v>
      </c>
      <c r="D418" s="109">
        <v>4.95</v>
      </c>
      <c r="E418" s="110" t="s">
        <v>6313</v>
      </c>
      <c r="F418" s="39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</row>
    <row r="419" ht="15.75" customHeight="1">
      <c r="A419" s="107" t="s">
        <v>7065</v>
      </c>
      <c r="B419" s="108" t="s">
        <v>7054</v>
      </c>
      <c r="C419" s="71">
        <v>200.0</v>
      </c>
      <c r="D419" s="109">
        <v>4.95</v>
      </c>
      <c r="E419" s="110" t="s">
        <v>6313</v>
      </c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</row>
    <row r="420" ht="15.75" customHeight="1">
      <c r="A420" s="107" t="s">
        <v>7066</v>
      </c>
      <c r="B420" s="108" t="s">
        <v>7067</v>
      </c>
      <c r="C420" s="71">
        <v>7390.0</v>
      </c>
      <c r="D420" s="109">
        <v>184.8</v>
      </c>
      <c r="E420" s="110" t="s">
        <v>522</v>
      </c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</row>
    <row r="421" ht="15.75" customHeight="1">
      <c r="A421" s="107" t="s">
        <v>7068</v>
      </c>
      <c r="B421" s="108" t="s">
        <v>7069</v>
      </c>
      <c r="C421" s="71">
        <v>6260.0</v>
      </c>
      <c r="D421" s="109">
        <v>156.47500000000002</v>
      </c>
      <c r="E421" s="110" t="s">
        <v>6294</v>
      </c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</row>
    <row r="422" ht="15.75" customHeight="1">
      <c r="A422" s="105"/>
      <c r="B422" s="112" t="s">
        <v>7070</v>
      </c>
      <c r="C422" s="9"/>
      <c r="D422" s="9"/>
      <c r="E422" s="10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</row>
    <row r="423" ht="15.75" customHeight="1">
      <c r="A423" s="107" t="s">
        <v>7071</v>
      </c>
      <c r="B423" s="108" t="s">
        <v>7072</v>
      </c>
      <c r="C423" s="71">
        <v>1770.0</v>
      </c>
      <c r="D423" s="109">
        <v>44.275000000000006</v>
      </c>
      <c r="E423" s="110" t="s">
        <v>6297</v>
      </c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</row>
    <row r="424" ht="15.75" customHeight="1">
      <c r="A424" s="107" t="s">
        <v>7073</v>
      </c>
      <c r="B424" s="108" t="s">
        <v>7074</v>
      </c>
      <c r="C424" s="71">
        <v>10580.0</v>
      </c>
      <c r="D424" s="109">
        <v>264.55</v>
      </c>
      <c r="E424" s="110" t="s">
        <v>6297</v>
      </c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</row>
    <row r="425" ht="15.75" customHeight="1">
      <c r="A425" s="107" t="s">
        <v>7075</v>
      </c>
      <c r="B425" s="108" t="s">
        <v>7076</v>
      </c>
      <c r="C425" s="71">
        <v>4240.0</v>
      </c>
      <c r="D425" s="109">
        <v>105.87500000000001</v>
      </c>
      <c r="E425" s="110" t="s">
        <v>7077</v>
      </c>
      <c r="F425" s="39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</row>
    <row r="426" ht="15.75" customHeight="1">
      <c r="A426" s="107" t="s">
        <v>7078</v>
      </c>
      <c r="B426" s="108" t="s">
        <v>7079</v>
      </c>
      <c r="C426" s="71">
        <v>7490.0</v>
      </c>
      <c r="D426" s="109">
        <v>187.275</v>
      </c>
      <c r="E426" s="110" t="s">
        <v>6297</v>
      </c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</row>
    <row r="427" ht="15.75" customHeight="1">
      <c r="A427" s="107" t="s">
        <v>7080</v>
      </c>
      <c r="B427" s="108" t="s">
        <v>7081</v>
      </c>
      <c r="C427" s="71">
        <v>1460.0</v>
      </c>
      <c r="D427" s="109">
        <v>36.575</v>
      </c>
      <c r="E427" s="110" t="s">
        <v>6297</v>
      </c>
      <c r="F427" s="39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</row>
    <row r="428" ht="15.75" customHeight="1">
      <c r="A428" s="107" t="s">
        <v>7082</v>
      </c>
      <c r="B428" s="108" t="s">
        <v>7083</v>
      </c>
      <c r="C428" s="71">
        <v>3200.0</v>
      </c>
      <c r="D428" s="109">
        <v>80.025</v>
      </c>
      <c r="E428" s="110" t="s">
        <v>6297</v>
      </c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</row>
    <row r="429" ht="15.75" customHeight="1">
      <c r="A429" s="107" t="s">
        <v>7084</v>
      </c>
      <c r="B429" s="108" t="s">
        <v>7085</v>
      </c>
      <c r="C429" s="71">
        <v>1450.0</v>
      </c>
      <c r="D429" s="109">
        <v>36.300000000000004</v>
      </c>
      <c r="E429" s="110" t="s">
        <v>6345</v>
      </c>
      <c r="F429" s="39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</row>
    <row r="430" ht="15.75" customHeight="1">
      <c r="A430" s="107" t="s">
        <v>7086</v>
      </c>
      <c r="B430" s="108" t="s">
        <v>7087</v>
      </c>
      <c r="C430" s="71">
        <v>1900.0</v>
      </c>
      <c r="D430" s="109">
        <v>47.575</v>
      </c>
      <c r="E430" s="110" t="s">
        <v>6297</v>
      </c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</row>
    <row r="431" ht="15.75" customHeight="1">
      <c r="A431" s="107" t="s">
        <v>7088</v>
      </c>
      <c r="B431" s="108" t="s">
        <v>7089</v>
      </c>
      <c r="C431" s="71">
        <v>1120.0</v>
      </c>
      <c r="D431" s="109">
        <v>28.05</v>
      </c>
      <c r="E431" s="110" t="s">
        <v>6294</v>
      </c>
      <c r="F431" s="39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</row>
    <row r="432" ht="15.75" customHeight="1">
      <c r="A432" s="107" t="s">
        <v>7090</v>
      </c>
      <c r="B432" s="108" t="s">
        <v>7091</v>
      </c>
      <c r="C432" s="71">
        <v>10580.0</v>
      </c>
      <c r="D432" s="109">
        <v>264.55</v>
      </c>
      <c r="E432" s="110" t="s">
        <v>6297</v>
      </c>
      <c r="F432" s="39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</row>
    <row r="433" ht="15.75" customHeight="1">
      <c r="A433" s="107" t="s">
        <v>7092</v>
      </c>
      <c r="B433" s="108" t="s">
        <v>7093</v>
      </c>
      <c r="C433" s="71">
        <v>1680.0</v>
      </c>
      <c r="D433" s="109">
        <v>42.075</v>
      </c>
      <c r="E433" s="110" t="s">
        <v>6235</v>
      </c>
      <c r="F433" s="39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</row>
    <row r="434" ht="15.75" customHeight="1">
      <c r="A434" s="107" t="s">
        <v>7094</v>
      </c>
      <c r="B434" s="108" t="s">
        <v>7095</v>
      </c>
      <c r="C434" s="71">
        <v>2860.0</v>
      </c>
      <c r="D434" s="109">
        <v>71.5</v>
      </c>
      <c r="E434" s="110" t="s">
        <v>6297</v>
      </c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</row>
    <row r="435" ht="15.75" customHeight="1">
      <c r="A435" s="107" t="s">
        <v>7096</v>
      </c>
      <c r="B435" s="108" t="s">
        <v>7097</v>
      </c>
      <c r="C435" s="71">
        <v>4100.0</v>
      </c>
      <c r="D435" s="109">
        <v>102.575</v>
      </c>
      <c r="E435" s="110" t="s">
        <v>6294</v>
      </c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</row>
    <row r="436" ht="15.75" customHeight="1">
      <c r="A436" s="107" t="s">
        <v>7098</v>
      </c>
      <c r="B436" s="108" t="s">
        <v>7099</v>
      </c>
      <c r="C436" s="71">
        <v>3000.0</v>
      </c>
      <c r="D436" s="109">
        <v>75.075</v>
      </c>
      <c r="E436" s="110" t="s">
        <v>6294</v>
      </c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</row>
    <row r="437" ht="15.75" customHeight="1">
      <c r="A437" s="107" t="s">
        <v>7100</v>
      </c>
      <c r="B437" s="108" t="s">
        <v>7101</v>
      </c>
      <c r="C437" s="71">
        <v>3060.0</v>
      </c>
      <c r="D437" s="109">
        <v>76.45</v>
      </c>
      <c r="E437" s="110" t="s">
        <v>6297</v>
      </c>
      <c r="F437" s="39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</row>
    <row r="438" ht="15.75" customHeight="1">
      <c r="A438" s="107" t="s">
        <v>7102</v>
      </c>
      <c r="B438" s="108" t="s">
        <v>7103</v>
      </c>
      <c r="C438" s="71">
        <v>8610.0</v>
      </c>
      <c r="D438" s="109">
        <v>215.32500000000002</v>
      </c>
      <c r="E438" s="110" t="s">
        <v>6297</v>
      </c>
      <c r="F438" s="39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</row>
    <row r="439" ht="15.75" customHeight="1">
      <c r="A439" s="107" t="s">
        <v>7104</v>
      </c>
      <c r="B439" s="108" t="s">
        <v>7105</v>
      </c>
      <c r="C439" s="71">
        <v>3060.0</v>
      </c>
      <c r="D439" s="109">
        <v>76.45</v>
      </c>
      <c r="E439" s="110" t="s">
        <v>6297</v>
      </c>
      <c r="F439" s="39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</row>
    <row r="440" ht="15.75" customHeight="1">
      <c r="A440" s="107" t="s">
        <v>7106</v>
      </c>
      <c r="B440" s="108" t="s">
        <v>7107</v>
      </c>
      <c r="C440" s="71">
        <v>2780.0</v>
      </c>
      <c r="D440" s="109">
        <v>69.575</v>
      </c>
      <c r="E440" s="110" t="s">
        <v>6297</v>
      </c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</row>
    <row r="441" ht="15.75" customHeight="1">
      <c r="A441" s="107" t="s">
        <v>7108</v>
      </c>
      <c r="B441" s="108" t="s">
        <v>7109</v>
      </c>
      <c r="C441" s="71">
        <v>1500.0</v>
      </c>
      <c r="D441" s="109">
        <v>37.400000000000006</v>
      </c>
      <c r="E441" s="110" t="s">
        <v>6503</v>
      </c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</row>
    <row r="442" ht="15.75" customHeight="1">
      <c r="A442" s="107" t="s">
        <v>7110</v>
      </c>
      <c r="B442" s="108" t="s">
        <v>7111</v>
      </c>
      <c r="C442" s="71">
        <v>1300.0</v>
      </c>
      <c r="D442" s="109">
        <v>32.45</v>
      </c>
      <c r="E442" s="110" t="s">
        <v>6297</v>
      </c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</row>
    <row r="443" ht="15.75" customHeight="1">
      <c r="A443" s="107" t="s">
        <v>7112</v>
      </c>
      <c r="B443" s="108" t="s">
        <v>7113</v>
      </c>
      <c r="C443" s="71">
        <v>1680.0</v>
      </c>
      <c r="D443" s="109">
        <v>42.075</v>
      </c>
      <c r="E443" s="110" t="s">
        <v>6297</v>
      </c>
      <c r="F443" s="39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</row>
    <row r="444" ht="15.75" customHeight="1">
      <c r="A444" s="107" t="s">
        <v>7114</v>
      </c>
      <c r="B444" s="108" t="s">
        <v>7115</v>
      </c>
      <c r="C444" s="71">
        <v>4410.0</v>
      </c>
      <c r="D444" s="109">
        <v>110.275</v>
      </c>
      <c r="E444" s="110" t="s">
        <v>6297</v>
      </c>
      <c r="F444" s="39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</row>
    <row r="445" ht="15.75" customHeight="1">
      <c r="A445" s="107" t="s">
        <v>7116</v>
      </c>
      <c r="B445" s="108" t="s">
        <v>7117</v>
      </c>
      <c r="C445" s="71">
        <v>4410.0</v>
      </c>
      <c r="D445" s="109">
        <v>110.275</v>
      </c>
      <c r="E445" s="110" t="s">
        <v>6297</v>
      </c>
      <c r="F445" s="39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</row>
    <row r="446" ht="15.75" customHeight="1">
      <c r="A446" s="107" t="s">
        <v>7118</v>
      </c>
      <c r="B446" s="108" t="s">
        <v>7119</v>
      </c>
      <c r="C446" s="71">
        <v>8610.0</v>
      </c>
      <c r="D446" s="109">
        <v>215.32500000000002</v>
      </c>
      <c r="E446" s="110" t="s">
        <v>6297</v>
      </c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</row>
    <row r="447" ht="15.75" customHeight="1">
      <c r="A447" s="107" t="s">
        <v>7120</v>
      </c>
      <c r="B447" s="108" t="s">
        <v>7121</v>
      </c>
      <c r="C447" s="71">
        <v>1450.0</v>
      </c>
      <c r="D447" s="109">
        <v>36.300000000000004</v>
      </c>
      <c r="E447" s="110" t="s">
        <v>6294</v>
      </c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</row>
    <row r="448" ht="15.75" customHeight="1">
      <c r="A448" s="107" t="s">
        <v>7122</v>
      </c>
      <c r="B448" s="108" t="s">
        <v>7123</v>
      </c>
      <c r="C448" s="71">
        <v>4160.0</v>
      </c>
      <c r="D448" s="109">
        <v>103.95</v>
      </c>
      <c r="E448" s="110" t="s">
        <v>6297</v>
      </c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</row>
    <row r="449" ht="15.75" customHeight="1">
      <c r="A449" s="107" t="s">
        <v>7124</v>
      </c>
      <c r="B449" s="108" t="s">
        <v>7125</v>
      </c>
      <c r="C449" s="71">
        <v>1670.0</v>
      </c>
      <c r="D449" s="109">
        <v>41.800000000000004</v>
      </c>
      <c r="E449" s="110" t="s">
        <v>6235</v>
      </c>
      <c r="F449" s="39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</row>
    <row r="450" ht="15.75" customHeight="1">
      <c r="A450" s="107" t="s">
        <v>7126</v>
      </c>
      <c r="B450" s="108" t="s">
        <v>7127</v>
      </c>
      <c r="C450" s="71">
        <v>3500.0</v>
      </c>
      <c r="D450" s="109">
        <v>87.45</v>
      </c>
      <c r="E450" s="110" t="s">
        <v>6297</v>
      </c>
      <c r="F450" s="39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</row>
    <row r="451" ht="15.75" customHeight="1">
      <c r="A451" s="107" t="s">
        <v>7128</v>
      </c>
      <c r="B451" s="108" t="s">
        <v>7129</v>
      </c>
      <c r="C451" s="71">
        <v>12710.0</v>
      </c>
      <c r="D451" s="109">
        <v>317.625</v>
      </c>
      <c r="E451" s="110" t="s">
        <v>6294</v>
      </c>
      <c r="F451" s="39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</row>
    <row r="452" ht="15.75" customHeight="1">
      <c r="A452" s="107" t="s">
        <v>7130</v>
      </c>
      <c r="B452" s="108" t="s">
        <v>7131</v>
      </c>
      <c r="C452" s="71">
        <v>1580.0</v>
      </c>
      <c r="D452" s="109">
        <v>39.6</v>
      </c>
      <c r="E452" s="110" t="s">
        <v>6297</v>
      </c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</row>
    <row r="453" ht="15.75" customHeight="1">
      <c r="A453" s="107" t="s">
        <v>7132</v>
      </c>
      <c r="B453" s="108" t="s">
        <v>7133</v>
      </c>
      <c r="C453" s="71">
        <v>1580.0</v>
      </c>
      <c r="D453" s="109">
        <v>39.6</v>
      </c>
      <c r="E453" s="110" t="s">
        <v>6297</v>
      </c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</row>
    <row r="454" ht="15.75" customHeight="1">
      <c r="A454" s="107" t="s">
        <v>7134</v>
      </c>
      <c r="B454" s="108" t="s">
        <v>7135</v>
      </c>
      <c r="C454" s="71">
        <v>1580.0</v>
      </c>
      <c r="D454" s="109">
        <v>39.6</v>
      </c>
      <c r="E454" s="110" t="s">
        <v>6297</v>
      </c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</row>
    <row r="455" ht="15.75" customHeight="1">
      <c r="A455" s="107" t="s">
        <v>7136</v>
      </c>
      <c r="B455" s="108" t="s">
        <v>7137</v>
      </c>
      <c r="C455" s="71">
        <v>1450.0</v>
      </c>
      <c r="D455" s="109">
        <v>36.300000000000004</v>
      </c>
      <c r="E455" s="110" t="s">
        <v>6294</v>
      </c>
      <c r="F455" s="39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</row>
    <row r="456" ht="15.75" customHeight="1">
      <c r="A456" s="107" t="s">
        <v>7138</v>
      </c>
      <c r="B456" s="108" t="s">
        <v>7139</v>
      </c>
      <c r="C456" s="71">
        <v>10580.0</v>
      </c>
      <c r="D456" s="109">
        <v>264.55</v>
      </c>
      <c r="E456" s="110" t="s">
        <v>6297</v>
      </c>
      <c r="F456" s="39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</row>
    <row r="457" ht="15.75" customHeight="1">
      <c r="A457" s="107" t="s">
        <v>7140</v>
      </c>
      <c r="B457" s="108" t="s">
        <v>7141</v>
      </c>
      <c r="C457" s="71">
        <v>1580.0</v>
      </c>
      <c r="D457" s="109">
        <v>39.6</v>
      </c>
      <c r="E457" s="110" t="s">
        <v>6270</v>
      </c>
      <c r="F457" s="39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</row>
    <row r="458" ht="15.75" customHeight="1">
      <c r="A458" s="107" t="s">
        <v>7142</v>
      </c>
      <c r="B458" s="108" t="s">
        <v>7143</v>
      </c>
      <c r="C458" s="71">
        <v>1690.0</v>
      </c>
      <c r="D458" s="109">
        <v>42.35</v>
      </c>
      <c r="E458" s="110" t="s">
        <v>6235</v>
      </c>
      <c r="F458" s="39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</row>
    <row r="459" ht="15.75" customHeight="1">
      <c r="A459" s="107" t="s">
        <v>7144</v>
      </c>
      <c r="B459" s="108" t="s">
        <v>7145</v>
      </c>
      <c r="C459" s="71">
        <v>3550.0</v>
      </c>
      <c r="D459" s="109">
        <v>88.825</v>
      </c>
      <c r="E459" s="110" t="s">
        <v>6270</v>
      </c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</row>
    <row r="460" ht="15.75" customHeight="1">
      <c r="A460" s="107" t="s">
        <v>7146</v>
      </c>
      <c r="B460" s="108" t="s">
        <v>7147</v>
      </c>
      <c r="C460" s="71">
        <v>4420.0</v>
      </c>
      <c r="D460" s="109">
        <v>110.55000000000001</v>
      </c>
      <c r="E460" s="110" t="s">
        <v>6294</v>
      </c>
      <c r="F460" s="39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</row>
    <row r="461" ht="15.75" customHeight="1">
      <c r="A461" s="107" t="s">
        <v>7148</v>
      </c>
      <c r="B461" s="108" t="s">
        <v>7149</v>
      </c>
      <c r="C461" s="71">
        <v>690.0</v>
      </c>
      <c r="D461" s="109">
        <v>17.325000000000003</v>
      </c>
      <c r="E461" s="110" t="s">
        <v>6235</v>
      </c>
      <c r="F461" s="39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</row>
    <row r="462" ht="15.75" customHeight="1">
      <c r="A462" s="107" t="s">
        <v>7150</v>
      </c>
      <c r="B462" s="108" t="s">
        <v>7151</v>
      </c>
      <c r="C462" s="71">
        <v>990.0</v>
      </c>
      <c r="D462" s="109">
        <v>24.750000000000004</v>
      </c>
      <c r="E462" s="110" t="s">
        <v>6294</v>
      </c>
      <c r="F462" s="39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</row>
    <row r="463" ht="15.75" customHeight="1">
      <c r="A463" s="107" t="s">
        <v>7152</v>
      </c>
      <c r="B463" s="108" t="s">
        <v>7153</v>
      </c>
      <c r="C463" s="71">
        <v>1980.0</v>
      </c>
      <c r="D463" s="109">
        <v>49.50000000000001</v>
      </c>
      <c r="E463" s="110" t="s">
        <v>6297</v>
      </c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</row>
    <row r="464" ht="15.75" customHeight="1">
      <c r="A464" s="107" t="s">
        <v>7154</v>
      </c>
      <c r="B464" s="108" t="s">
        <v>7155</v>
      </c>
      <c r="C464" s="71">
        <v>4420.0</v>
      </c>
      <c r="D464" s="109">
        <v>110.55000000000001</v>
      </c>
      <c r="E464" s="110" t="s">
        <v>6294</v>
      </c>
      <c r="F464" s="39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</row>
    <row r="465" ht="15.75" customHeight="1">
      <c r="A465" s="107" t="s">
        <v>7156</v>
      </c>
      <c r="B465" s="108" t="s">
        <v>7157</v>
      </c>
      <c r="C465" s="71">
        <v>1780.0</v>
      </c>
      <c r="D465" s="109">
        <v>44.550000000000004</v>
      </c>
      <c r="E465" s="110" t="s">
        <v>6297</v>
      </c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</row>
    <row r="466" ht="15.75" customHeight="1">
      <c r="A466" s="107" t="s">
        <v>7158</v>
      </c>
      <c r="B466" s="108" t="s">
        <v>7159</v>
      </c>
      <c r="C466" s="71">
        <v>1710.0</v>
      </c>
      <c r="D466" s="109">
        <v>42.625</v>
      </c>
      <c r="E466" s="110" t="s">
        <v>6235</v>
      </c>
      <c r="F466" s="39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</row>
    <row r="467" ht="15.75" customHeight="1">
      <c r="A467" s="107" t="s">
        <v>7160</v>
      </c>
      <c r="B467" s="108" t="s">
        <v>7161</v>
      </c>
      <c r="C467" s="71">
        <v>4100.0</v>
      </c>
      <c r="D467" s="109">
        <v>102.575</v>
      </c>
      <c r="E467" s="110" t="s">
        <v>6294</v>
      </c>
      <c r="F467" s="39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</row>
    <row r="468" ht="15.75" customHeight="1">
      <c r="A468" s="107" t="s">
        <v>7162</v>
      </c>
      <c r="B468" s="108" t="s">
        <v>7163</v>
      </c>
      <c r="C468" s="71">
        <v>1390.0</v>
      </c>
      <c r="D468" s="109">
        <v>34.650000000000006</v>
      </c>
      <c r="E468" s="110" t="s">
        <v>6294</v>
      </c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</row>
    <row r="469" ht="15.75" customHeight="1">
      <c r="A469" s="107" t="s">
        <v>7164</v>
      </c>
      <c r="B469" s="108" t="s">
        <v>7165</v>
      </c>
      <c r="C469" s="71">
        <v>10580.0</v>
      </c>
      <c r="D469" s="109">
        <v>264.55</v>
      </c>
      <c r="E469" s="110" t="s">
        <v>6297</v>
      </c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</row>
    <row r="470" ht="15.75" customHeight="1">
      <c r="A470" s="107" t="s">
        <v>7166</v>
      </c>
      <c r="B470" s="108" t="s">
        <v>7167</v>
      </c>
      <c r="C470" s="71">
        <v>3550.0</v>
      </c>
      <c r="D470" s="109">
        <v>88.825</v>
      </c>
      <c r="E470" s="110" t="s">
        <v>6294</v>
      </c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</row>
    <row r="471" ht="15.75" customHeight="1">
      <c r="A471" s="107" t="s">
        <v>7168</v>
      </c>
      <c r="B471" s="108" t="s">
        <v>7169</v>
      </c>
      <c r="C471" s="71">
        <v>7980.0</v>
      </c>
      <c r="D471" s="109">
        <v>199.37500000000003</v>
      </c>
      <c r="E471" s="110" t="s">
        <v>6294</v>
      </c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</row>
    <row r="472" ht="15.75" customHeight="1">
      <c r="A472" s="107" t="s">
        <v>7170</v>
      </c>
      <c r="B472" s="108" t="s">
        <v>7171</v>
      </c>
      <c r="C472" s="71">
        <v>3060.0</v>
      </c>
      <c r="D472" s="109">
        <v>76.45</v>
      </c>
      <c r="E472" s="110" t="s">
        <v>6297</v>
      </c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</row>
    <row r="473" ht="15.75" customHeight="1">
      <c r="A473" s="107" t="s">
        <v>7172</v>
      </c>
      <c r="B473" s="108" t="s">
        <v>7173</v>
      </c>
      <c r="C473" s="71">
        <v>2780.0</v>
      </c>
      <c r="D473" s="109">
        <v>69.575</v>
      </c>
      <c r="E473" s="110" t="s">
        <v>6297</v>
      </c>
      <c r="F473" s="39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</row>
    <row r="474" ht="15.75" customHeight="1">
      <c r="A474" s="107" t="s">
        <v>7174</v>
      </c>
      <c r="B474" s="108" t="s">
        <v>7175</v>
      </c>
      <c r="C474" s="71">
        <v>3750.0</v>
      </c>
      <c r="D474" s="109">
        <v>93.775</v>
      </c>
      <c r="E474" s="110" t="s">
        <v>6297</v>
      </c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</row>
    <row r="475" ht="15.75" customHeight="1">
      <c r="A475" s="107" t="s">
        <v>7176</v>
      </c>
      <c r="B475" s="108" t="s">
        <v>7177</v>
      </c>
      <c r="C475" s="71">
        <v>3610.0</v>
      </c>
      <c r="D475" s="109">
        <v>90.2</v>
      </c>
      <c r="E475" s="110" t="s">
        <v>6503</v>
      </c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</row>
    <row r="476" ht="15.75" customHeight="1">
      <c r="A476" s="107" t="s">
        <v>7178</v>
      </c>
      <c r="B476" s="108" t="s">
        <v>7179</v>
      </c>
      <c r="C476" s="71">
        <v>3070.0</v>
      </c>
      <c r="D476" s="109">
        <v>76.72500000000001</v>
      </c>
      <c r="E476" s="110" t="s">
        <v>6297</v>
      </c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</row>
    <row r="477" ht="15.75" customHeight="1">
      <c r="A477" s="107" t="s">
        <v>7180</v>
      </c>
      <c r="B477" s="108" t="s">
        <v>7181</v>
      </c>
      <c r="C477" s="71">
        <v>1730.0</v>
      </c>
      <c r="D477" s="109">
        <v>43.175000000000004</v>
      </c>
      <c r="E477" s="110" t="s">
        <v>6294</v>
      </c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</row>
    <row r="478" ht="15.75" customHeight="1">
      <c r="A478" s="107" t="s">
        <v>7182</v>
      </c>
      <c r="B478" s="108" t="s">
        <v>7183</v>
      </c>
      <c r="C478" s="71">
        <v>3200.0</v>
      </c>
      <c r="D478" s="109">
        <v>80.025</v>
      </c>
      <c r="E478" s="110" t="s">
        <v>6238</v>
      </c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</row>
    <row r="479" ht="15.75" customHeight="1">
      <c r="A479" s="107" t="s">
        <v>7184</v>
      </c>
      <c r="B479" s="108" t="s">
        <v>7185</v>
      </c>
      <c r="C479" s="71">
        <v>7490.0</v>
      </c>
      <c r="D479" s="109">
        <v>187.275</v>
      </c>
      <c r="E479" s="110" t="s">
        <v>6297</v>
      </c>
      <c r="F479" s="39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</row>
    <row r="480" ht="15.75" customHeight="1">
      <c r="A480" s="107" t="s">
        <v>7186</v>
      </c>
      <c r="B480" s="108" t="s">
        <v>7187</v>
      </c>
      <c r="C480" s="71">
        <v>4100.0</v>
      </c>
      <c r="D480" s="109">
        <v>102.575</v>
      </c>
      <c r="E480" s="110" t="s">
        <v>6054</v>
      </c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</row>
    <row r="481" ht="15.75" customHeight="1">
      <c r="A481" s="107" t="s">
        <v>7188</v>
      </c>
      <c r="B481" s="108" t="s">
        <v>7189</v>
      </c>
      <c r="C481" s="71">
        <v>1830.0</v>
      </c>
      <c r="D481" s="109">
        <v>45.650000000000006</v>
      </c>
      <c r="E481" s="110" t="s">
        <v>6238</v>
      </c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</row>
    <row r="482" ht="15.75" customHeight="1">
      <c r="A482" s="107" t="s">
        <v>7190</v>
      </c>
      <c r="B482" s="108" t="s">
        <v>7191</v>
      </c>
      <c r="C482" s="71">
        <v>1710.0</v>
      </c>
      <c r="D482" s="109">
        <v>42.625</v>
      </c>
      <c r="E482" s="110" t="s">
        <v>6235</v>
      </c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</row>
    <row r="483" ht="15.75" customHeight="1">
      <c r="A483" s="107" t="s">
        <v>7192</v>
      </c>
      <c r="B483" s="108" t="s">
        <v>7193</v>
      </c>
      <c r="C483" s="71">
        <v>12000.0</v>
      </c>
      <c r="D483" s="109">
        <v>300.02500000000003</v>
      </c>
      <c r="E483" s="110" t="s">
        <v>6294</v>
      </c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</row>
    <row r="484" ht="15.75" customHeight="1">
      <c r="A484" s="107" t="s">
        <v>7194</v>
      </c>
      <c r="B484" s="108" t="s">
        <v>7195</v>
      </c>
      <c r="C484" s="71">
        <v>1290.0</v>
      </c>
      <c r="D484" s="109">
        <v>32.175000000000004</v>
      </c>
      <c r="E484" s="110" t="s">
        <v>6294</v>
      </c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</row>
    <row r="485" ht="15.75" customHeight="1">
      <c r="A485" s="107" t="s">
        <v>7196</v>
      </c>
      <c r="B485" s="108" t="s">
        <v>7197</v>
      </c>
      <c r="C485" s="71">
        <v>1520.0</v>
      </c>
      <c r="D485" s="109">
        <v>37.95</v>
      </c>
      <c r="E485" s="110" t="s">
        <v>6294</v>
      </c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</row>
    <row r="486" ht="15.75" customHeight="1">
      <c r="A486" s="107" t="s">
        <v>7198</v>
      </c>
      <c r="B486" s="108" t="s">
        <v>7199</v>
      </c>
      <c r="C486" s="71">
        <v>2550.0</v>
      </c>
      <c r="D486" s="109">
        <v>63.800000000000004</v>
      </c>
      <c r="E486" s="110" t="s">
        <v>6294</v>
      </c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</row>
    <row r="487" ht="15.75" customHeight="1">
      <c r="A487" s="107" t="s">
        <v>7200</v>
      </c>
      <c r="B487" s="108" t="s">
        <v>7201</v>
      </c>
      <c r="C487" s="71">
        <v>4260.0</v>
      </c>
      <c r="D487" s="109">
        <v>106.42500000000001</v>
      </c>
      <c r="E487" s="110" t="s">
        <v>6297</v>
      </c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</row>
    <row r="488" ht="15.75" customHeight="1">
      <c r="A488" s="107" t="s">
        <v>7202</v>
      </c>
      <c r="B488" s="108" t="s">
        <v>7203</v>
      </c>
      <c r="C488" s="71">
        <v>4260.0</v>
      </c>
      <c r="D488" s="109">
        <v>106.42500000000001</v>
      </c>
      <c r="E488" s="110" t="s">
        <v>6297</v>
      </c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</row>
    <row r="489" ht="15.75" customHeight="1">
      <c r="A489" s="107" t="s">
        <v>7204</v>
      </c>
      <c r="B489" s="108" t="s">
        <v>7205</v>
      </c>
      <c r="C489" s="71">
        <v>3710.0</v>
      </c>
      <c r="D489" s="109">
        <v>92.67500000000001</v>
      </c>
      <c r="E489" s="110" t="s">
        <v>6297</v>
      </c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</row>
    <row r="490" ht="15.75" customHeight="1">
      <c r="A490" s="107" t="s">
        <v>7206</v>
      </c>
      <c r="B490" s="108" t="s">
        <v>7207</v>
      </c>
      <c r="C490" s="71">
        <v>13070.0</v>
      </c>
      <c r="D490" s="109">
        <v>326.70000000000005</v>
      </c>
      <c r="E490" s="110" t="s">
        <v>6270</v>
      </c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</row>
    <row r="491" ht="15.75" customHeight="1">
      <c r="A491" s="107" t="s">
        <v>7208</v>
      </c>
      <c r="B491" s="108" t="s">
        <v>7209</v>
      </c>
      <c r="C491" s="71">
        <v>2160.0</v>
      </c>
      <c r="D491" s="109">
        <v>53.900000000000006</v>
      </c>
      <c r="E491" s="110" t="s">
        <v>6297</v>
      </c>
      <c r="F491" s="39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</row>
    <row r="492" ht="15.75" customHeight="1">
      <c r="A492" s="107" t="s">
        <v>7210</v>
      </c>
      <c r="B492" s="108" t="s">
        <v>7211</v>
      </c>
      <c r="C492" s="71">
        <v>22570.0</v>
      </c>
      <c r="D492" s="109">
        <v>564.3000000000001</v>
      </c>
      <c r="E492" s="110" t="s">
        <v>6294</v>
      </c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</row>
    <row r="493" ht="15.75" customHeight="1">
      <c r="A493" s="107" t="s">
        <v>7212</v>
      </c>
      <c r="B493" s="108" t="s">
        <v>7213</v>
      </c>
      <c r="C493" s="71">
        <v>3660.0</v>
      </c>
      <c r="D493" s="109">
        <v>91.575</v>
      </c>
      <c r="E493" s="110" t="s">
        <v>6270</v>
      </c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</row>
    <row r="494" ht="15.75" customHeight="1">
      <c r="A494" s="107" t="s">
        <v>7214</v>
      </c>
      <c r="B494" s="108" t="s">
        <v>7215</v>
      </c>
      <c r="C494" s="71">
        <v>5370.0</v>
      </c>
      <c r="D494" s="109">
        <v>134.20000000000002</v>
      </c>
      <c r="E494" s="110" t="s">
        <v>6345</v>
      </c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</row>
    <row r="495" ht="15.75" customHeight="1">
      <c r="A495" s="107" t="s">
        <v>7216</v>
      </c>
      <c r="B495" s="108" t="s">
        <v>7217</v>
      </c>
      <c r="C495" s="71">
        <v>3650.0</v>
      </c>
      <c r="D495" s="109">
        <v>91.30000000000001</v>
      </c>
      <c r="E495" s="110" t="s">
        <v>6345</v>
      </c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</row>
    <row r="496" ht="15.75" customHeight="1">
      <c r="A496" s="107" t="s">
        <v>7218</v>
      </c>
      <c r="B496" s="108" t="s">
        <v>7219</v>
      </c>
      <c r="C496" s="71">
        <v>5370.0</v>
      </c>
      <c r="D496" s="109">
        <v>134.20000000000002</v>
      </c>
      <c r="E496" s="110" t="s">
        <v>6345</v>
      </c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</row>
    <row r="497" ht="15.75" customHeight="1">
      <c r="A497" s="107" t="s">
        <v>7220</v>
      </c>
      <c r="B497" s="108" t="s">
        <v>7221</v>
      </c>
      <c r="C497" s="71">
        <v>3650.0</v>
      </c>
      <c r="D497" s="109">
        <v>91.30000000000001</v>
      </c>
      <c r="E497" s="110" t="s">
        <v>6345</v>
      </c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</row>
    <row r="498" ht="15.75" customHeight="1">
      <c r="A498" s="107" t="s">
        <v>7222</v>
      </c>
      <c r="B498" s="108" t="s">
        <v>7223</v>
      </c>
      <c r="C498" s="71">
        <v>4420.0</v>
      </c>
      <c r="D498" s="109">
        <v>110.55000000000001</v>
      </c>
      <c r="E498" s="110" t="s">
        <v>6270</v>
      </c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</row>
    <row r="499" ht="15.75" customHeight="1">
      <c r="A499" s="107" t="s">
        <v>7224</v>
      </c>
      <c r="B499" s="108" t="s">
        <v>7225</v>
      </c>
      <c r="C499" s="71">
        <v>4390.0</v>
      </c>
      <c r="D499" s="109">
        <v>109.72500000000001</v>
      </c>
      <c r="E499" s="110" t="s">
        <v>6297</v>
      </c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</row>
    <row r="500" ht="15.75" customHeight="1">
      <c r="A500" s="107" t="s">
        <v>7226</v>
      </c>
      <c r="B500" s="108" t="s">
        <v>7227</v>
      </c>
      <c r="C500" s="71">
        <v>3030.0</v>
      </c>
      <c r="D500" s="109">
        <v>75.625</v>
      </c>
      <c r="E500" s="110" t="s">
        <v>6297</v>
      </c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</row>
    <row r="501" ht="15.75" customHeight="1">
      <c r="A501" s="107" t="s">
        <v>7228</v>
      </c>
      <c r="B501" s="108" t="s">
        <v>7229</v>
      </c>
      <c r="C501" s="71">
        <v>4200.0</v>
      </c>
      <c r="D501" s="109">
        <v>105.05000000000001</v>
      </c>
      <c r="E501" s="110" t="s">
        <v>6345</v>
      </c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</row>
    <row r="502" ht="15.75" customHeight="1">
      <c r="A502" s="107" t="s">
        <v>7230</v>
      </c>
      <c r="B502" s="108" t="s">
        <v>7231</v>
      </c>
      <c r="C502" s="71">
        <v>4420.0</v>
      </c>
      <c r="D502" s="109">
        <v>110.55000000000001</v>
      </c>
      <c r="E502" s="110" t="s">
        <v>522</v>
      </c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</row>
    <row r="503" ht="15.75" customHeight="1">
      <c r="A503" s="107" t="s">
        <v>7232</v>
      </c>
      <c r="B503" s="108" t="s">
        <v>7233</v>
      </c>
      <c r="C503" s="71">
        <v>3920.0</v>
      </c>
      <c r="D503" s="109">
        <v>97.9</v>
      </c>
      <c r="E503" s="110" t="s">
        <v>6265</v>
      </c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</row>
    <row r="504" ht="15.75" customHeight="1">
      <c r="A504" s="107" t="s">
        <v>7234</v>
      </c>
      <c r="B504" s="108" t="s">
        <v>7235</v>
      </c>
      <c r="C504" s="71">
        <v>3260.0</v>
      </c>
      <c r="D504" s="109">
        <v>81.4</v>
      </c>
      <c r="E504" s="110" t="s">
        <v>6265</v>
      </c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</row>
    <row r="505" ht="15.75" customHeight="1">
      <c r="A505" s="107" t="s">
        <v>7236</v>
      </c>
      <c r="B505" s="108" t="s">
        <v>7237</v>
      </c>
      <c r="C505" s="71">
        <v>11210.0</v>
      </c>
      <c r="D505" s="109">
        <v>280.225</v>
      </c>
      <c r="E505" s="110" t="s">
        <v>522</v>
      </c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</row>
    <row r="506" ht="15.75" customHeight="1">
      <c r="A506" s="107" t="s">
        <v>7238</v>
      </c>
      <c r="B506" s="108" t="s">
        <v>7239</v>
      </c>
      <c r="C506" s="71">
        <v>2060.0</v>
      </c>
      <c r="D506" s="109">
        <v>51.425000000000004</v>
      </c>
      <c r="E506" s="110" t="s">
        <v>6270</v>
      </c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</row>
    <row r="507" ht="15.75" customHeight="1">
      <c r="A507" s="107" t="s">
        <v>7240</v>
      </c>
      <c r="B507" s="108" t="s">
        <v>7241</v>
      </c>
      <c r="C507" s="71">
        <v>2900.0</v>
      </c>
      <c r="D507" s="109">
        <v>72.60000000000001</v>
      </c>
      <c r="E507" s="110" t="s">
        <v>6270</v>
      </c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</row>
    <row r="508" ht="15.75" customHeight="1">
      <c r="A508" s="107" t="s">
        <v>7242</v>
      </c>
      <c r="B508" s="108" t="s">
        <v>7243</v>
      </c>
      <c r="C508" s="71">
        <v>3170.0</v>
      </c>
      <c r="D508" s="109">
        <v>79.2</v>
      </c>
      <c r="E508" s="110" t="s">
        <v>6294</v>
      </c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</row>
    <row r="509" ht="15.75" customHeight="1">
      <c r="A509" s="107" t="s">
        <v>7244</v>
      </c>
      <c r="B509" s="108" t="s">
        <v>7245</v>
      </c>
      <c r="C509" s="71">
        <v>3620.0</v>
      </c>
      <c r="D509" s="109">
        <v>90.47500000000001</v>
      </c>
      <c r="E509" s="110" t="s">
        <v>6294</v>
      </c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</row>
    <row r="510" ht="15.75" customHeight="1">
      <c r="A510" s="107" t="s">
        <v>7246</v>
      </c>
      <c r="B510" s="108" t="s">
        <v>7247</v>
      </c>
      <c r="C510" s="71">
        <v>3110.0</v>
      </c>
      <c r="D510" s="109">
        <v>77.825</v>
      </c>
      <c r="E510" s="110" t="s">
        <v>6294</v>
      </c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</row>
    <row r="511" ht="15.75" customHeight="1">
      <c r="A511" s="107" t="s">
        <v>7248</v>
      </c>
      <c r="B511" s="108" t="s">
        <v>7249</v>
      </c>
      <c r="C511" s="71">
        <v>10430.0</v>
      </c>
      <c r="D511" s="109">
        <v>260.70000000000005</v>
      </c>
      <c r="E511" s="110" t="s">
        <v>6423</v>
      </c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</row>
    <row r="512" ht="15.75" customHeight="1">
      <c r="A512" s="107" t="s">
        <v>7250</v>
      </c>
      <c r="B512" s="108" t="s">
        <v>7251</v>
      </c>
      <c r="C512" s="71">
        <v>10430.0</v>
      </c>
      <c r="D512" s="109">
        <v>260.70000000000005</v>
      </c>
      <c r="E512" s="110" t="s">
        <v>6423</v>
      </c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</row>
    <row r="513" ht="15.75" customHeight="1">
      <c r="A513" s="107" t="s">
        <v>7252</v>
      </c>
      <c r="B513" s="108" t="s">
        <v>7253</v>
      </c>
      <c r="C513" s="71">
        <v>2430.0</v>
      </c>
      <c r="D513" s="109">
        <v>60.775000000000006</v>
      </c>
      <c r="E513" s="110" t="s">
        <v>6265</v>
      </c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</row>
    <row r="514" ht="15.75" customHeight="1">
      <c r="A514" s="107" t="s">
        <v>7254</v>
      </c>
      <c r="B514" s="108" t="s">
        <v>7255</v>
      </c>
      <c r="C514" s="71">
        <v>9720.0</v>
      </c>
      <c r="D514" s="109">
        <v>243.10000000000002</v>
      </c>
      <c r="E514" s="110" t="s">
        <v>6345</v>
      </c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</row>
    <row r="515" ht="15.75" customHeight="1">
      <c r="A515" s="107" t="s">
        <v>7256</v>
      </c>
      <c r="B515" s="108" t="s">
        <v>7257</v>
      </c>
      <c r="C515" s="71">
        <v>3540.0</v>
      </c>
      <c r="D515" s="109">
        <v>88.55000000000001</v>
      </c>
      <c r="E515" s="110" t="s">
        <v>6265</v>
      </c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</row>
    <row r="516" ht="15.75" customHeight="1">
      <c r="A516" s="105"/>
      <c r="B516" s="112" t="s">
        <v>7258</v>
      </c>
      <c r="C516" s="9"/>
      <c r="D516" s="9"/>
      <c r="E516" s="10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</row>
    <row r="517" ht="15.75" customHeight="1">
      <c r="A517" s="107" t="s">
        <v>7259</v>
      </c>
      <c r="B517" s="108" t="s">
        <v>7260</v>
      </c>
      <c r="C517" s="71">
        <v>4460.0</v>
      </c>
      <c r="D517" s="109">
        <v>111.37500000000001</v>
      </c>
      <c r="E517" s="110" t="s">
        <v>6260</v>
      </c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</row>
    <row r="518" ht="15.75" customHeight="1">
      <c r="A518" s="107" t="s">
        <v>7261</v>
      </c>
      <c r="B518" s="108" t="s">
        <v>7262</v>
      </c>
      <c r="C518" s="71">
        <v>4460.0</v>
      </c>
      <c r="D518" s="109">
        <v>111.37500000000001</v>
      </c>
      <c r="E518" s="110" t="s">
        <v>6260</v>
      </c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</row>
    <row r="519" ht="15.75" customHeight="1">
      <c r="A519" s="107" t="s">
        <v>7263</v>
      </c>
      <c r="B519" s="108" t="s">
        <v>7264</v>
      </c>
      <c r="C519" s="71">
        <v>4460.0</v>
      </c>
      <c r="D519" s="109">
        <v>111.37500000000001</v>
      </c>
      <c r="E519" s="110" t="s">
        <v>6260</v>
      </c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</row>
    <row r="520" ht="15.75" customHeight="1">
      <c r="A520" s="107" t="s">
        <v>7265</v>
      </c>
      <c r="B520" s="108" t="s">
        <v>7266</v>
      </c>
      <c r="C520" s="71">
        <v>4460.0</v>
      </c>
      <c r="D520" s="109">
        <v>111.37500000000001</v>
      </c>
      <c r="E520" s="110" t="s">
        <v>6260</v>
      </c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</row>
    <row r="521" ht="15.75" customHeight="1">
      <c r="A521" s="107" t="s">
        <v>7267</v>
      </c>
      <c r="B521" s="108" t="s">
        <v>7268</v>
      </c>
      <c r="C521" s="71">
        <v>3700.0</v>
      </c>
      <c r="D521" s="109">
        <v>92.4</v>
      </c>
      <c r="E521" s="110" t="s">
        <v>6270</v>
      </c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</row>
    <row r="522" ht="15.75" customHeight="1">
      <c r="A522" s="107" t="s">
        <v>7269</v>
      </c>
      <c r="B522" s="108" t="s">
        <v>7270</v>
      </c>
      <c r="C522" s="71">
        <v>1760.0</v>
      </c>
      <c r="D522" s="109">
        <v>44.0</v>
      </c>
      <c r="E522" s="110" t="s">
        <v>522</v>
      </c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</row>
    <row r="523" ht="15.75" customHeight="1">
      <c r="A523" s="107" t="s">
        <v>7271</v>
      </c>
      <c r="B523" s="108" t="s">
        <v>7272</v>
      </c>
      <c r="C523" s="71">
        <v>1940.0</v>
      </c>
      <c r="D523" s="109">
        <v>48.400000000000006</v>
      </c>
      <c r="E523" s="110" t="s">
        <v>6260</v>
      </c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</row>
    <row r="524" ht="15.75" customHeight="1">
      <c r="A524" s="107" t="s">
        <v>7273</v>
      </c>
      <c r="B524" s="108" t="s">
        <v>7274</v>
      </c>
      <c r="C524" s="71">
        <v>1520.0</v>
      </c>
      <c r="D524" s="109">
        <v>37.95</v>
      </c>
      <c r="E524" s="110" t="s">
        <v>6294</v>
      </c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</row>
    <row r="525" ht="15.75" customHeight="1">
      <c r="A525" s="107" t="s">
        <v>7275</v>
      </c>
      <c r="B525" s="108" t="s">
        <v>7276</v>
      </c>
      <c r="C525" s="71">
        <v>480.0</v>
      </c>
      <c r="D525" s="109">
        <v>12.100000000000001</v>
      </c>
      <c r="E525" s="110" t="s">
        <v>6260</v>
      </c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</row>
    <row r="526" ht="15.75" customHeight="1">
      <c r="A526" s="107" t="s">
        <v>7277</v>
      </c>
      <c r="B526" s="108" t="s">
        <v>7278</v>
      </c>
      <c r="C526" s="71">
        <v>480.0</v>
      </c>
      <c r="D526" s="109">
        <v>12.100000000000001</v>
      </c>
      <c r="E526" s="110" t="s">
        <v>6260</v>
      </c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</row>
    <row r="527" ht="15.75" customHeight="1">
      <c r="A527" s="107" t="s">
        <v>7279</v>
      </c>
      <c r="B527" s="108" t="s">
        <v>7280</v>
      </c>
      <c r="C527" s="71">
        <v>5960.0</v>
      </c>
      <c r="D527" s="109">
        <v>149.05</v>
      </c>
      <c r="E527" s="110" t="s">
        <v>6265</v>
      </c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</row>
    <row r="528" ht="15.75" customHeight="1">
      <c r="A528" s="107" t="s">
        <v>7281</v>
      </c>
      <c r="B528" s="108" t="s">
        <v>7282</v>
      </c>
      <c r="C528" s="71">
        <v>2970.0</v>
      </c>
      <c r="D528" s="109">
        <v>74.25</v>
      </c>
      <c r="E528" s="110" t="s">
        <v>522</v>
      </c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</row>
    <row r="529" ht="15.75" customHeight="1">
      <c r="A529" s="107" t="s">
        <v>7283</v>
      </c>
      <c r="B529" s="108" t="s">
        <v>7284</v>
      </c>
      <c r="C529" s="71">
        <v>1620.0</v>
      </c>
      <c r="D529" s="109">
        <v>40.425000000000004</v>
      </c>
      <c r="E529" s="110" t="s">
        <v>522</v>
      </c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</row>
    <row r="530" ht="15.75" customHeight="1">
      <c r="A530" s="107" t="s">
        <v>7285</v>
      </c>
      <c r="B530" s="108" t="s">
        <v>7286</v>
      </c>
      <c r="C530" s="71">
        <v>3220.0</v>
      </c>
      <c r="D530" s="109">
        <v>80.575</v>
      </c>
      <c r="E530" s="110" t="s">
        <v>6294</v>
      </c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</row>
    <row r="531" ht="15.75" customHeight="1">
      <c r="A531" s="107" t="s">
        <v>7287</v>
      </c>
      <c r="B531" s="108" t="s">
        <v>7288</v>
      </c>
      <c r="C531" s="71">
        <v>3380.0</v>
      </c>
      <c r="D531" s="109">
        <v>84.42500000000001</v>
      </c>
      <c r="E531" s="110" t="s">
        <v>6235</v>
      </c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</row>
    <row r="532" ht="15.75" customHeight="1">
      <c r="A532" s="107" t="s">
        <v>7289</v>
      </c>
      <c r="B532" s="108" t="s">
        <v>7290</v>
      </c>
      <c r="C532" s="71">
        <v>6010.0</v>
      </c>
      <c r="D532" s="109">
        <v>150.15</v>
      </c>
      <c r="E532" s="110" t="s">
        <v>6294</v>
      </c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</row>
    <row r="533" ht="15.75" customHeight="1">
      <c r="A533" s="107" t="s">
        <v>7291</v>
      </c>
      <c r="B533" s="108" t="s">
        <v>7292</v>
      </c>
      <c r="C533" s="71">
        <v>3180.0</v>
      </c>
      <c r="D533" s="109">
        <v>79.47500000000001</v>
      </c>
      <c r="E533" s="110" t="s">
        <v>6235</v>
      </c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</row>
    <row r="534" ht="15.75" customHeight="1">
      <c r="A534" s="107" t="s">
        <v>7293</v>
      </c>
      <c r="B534" s="108" t="s">
        <v>7294</v>
      </c>
      <c r="C534" s="71">
        <v>3500.0</v>
      </c>
      <c r="D534" s="109">
        <v>87.45</v>
      </c>
      <c r="E534" s="110" t="s">
        <v>6294</v>
      </c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</row>
    <row r="535" ht="15.75" customHeight="1">
      <c r="A535" s="107" t="s">
        <v>7295</v>
      </c>
      <c r="B535" s="108" t="s">
        <v>7296</v>
      </c>
      <c r="C535" s="71">
        <v>2040.0</v>
      </c>
      <c r="D535" s="109">
        <v>50.87500000000001</v>
      </c>
      <c r="E535" s="110" t="s">
        <v>6238</v>
      </c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</row>
    <row r="536" ht="15.75" customHeight="1">
      <c r="A536" s="107" t="s">
        <v>7297</v>
      </c>
      <c r="B536" s="108" t="s">
        <v>7298</v>
      </c>
      <c r="C536" s="71">
        <v>1210.0</v>
      </c>
      <c r="D536" s="109">
        <v>30.250000000000004</v>
      </c>
      <c r="E536" s="110" t="s">
        <v>6270</v>
      </c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</row>
    <row r="537" ht="15.75" customHeight="1">
      <c r="A537" s="107" t="s">
        <v>7299</v>
      </c>
      <c r="B537" s="108" t="s">
        <v>7300</v>
      </c>
      <c r="C537" s="71">
        <v>500.0</v>
      </c>
      <c r="D537" s="109">
        <v>12.375000000000002</v>
      </c>
      <c r="E537" s="110" t="s">
        <v>6270</v>
      </c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</row>
    <row r="538" ht="15.75" customHeight="1">
      <c r="A538" s="107" t="s">
        <v>7301</v>
      </c>
      <c r="B538" s="108" t="s">
        <v>7302</v>
      </c>
      <c r="C538" s="71">
        <v>2790.0</v>
      </c>
      <c r="D538" s="109">
        <v>69.85000000000001</v>
      </c>
      <c r="E538" s="110" t="s">
        <v>6294</v>
      </c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</row>
    <row r="539" ht="15.75" customHeight="1">
      <c r="A539" s="107" t="s">
        <v>7303</v>
      </c>
      <c r="B539" s="108" t="s">
        <v>7304</v>
      </c>
      <c r="C539" s="71">
        <v>9460.0</v>
      </c>
      <c r="D539" s="109">
        <v>236.50000000000003</v>
      </c>
      <c r="E539" s="110" t="s">
        <v>6345</v>
      </c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</row>
    <row r="540" ht="15.75" customHeight="1">
      <c r="A540" s="107" t="s">
        <v>7305</v>
      </c>
      <c r="B540" s="108" t="s">
        <v>7306</v>
      </c>
      <c r="C540" s="71">
        <v>3320.0</v>
      </c>
      <c r="D540" s="109">
        <v>83.05000000000001</v>
      </c>
      <c r="E540" s="110" t="s">
        <v>6297</v>
      </c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</row>
    <row r="541" ht="15.75" customHeight="1">
      <c r="A541" s="107" t="s">
        <v>7307</v>
      </c>
      <c r="B541" s="108" t="s">
        <v>7308</v>
      </c>
      <c r="C541" s="71">
        <v>1230.0</v>
      </c>
      <c r="D541" s="109">
        <v>30.800000000000004</v>
      </c>
      <c r="E541" s="110" t="s">
        <v>6294</v>
      </c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</row>
    <row r="542" ht="15.75" customHeight="1">
      <c r="A542" s="107" t="s">
        <v>7309</v>
      </c>
      <c r="B542" s="108" t="s">
        <v>7310</v>
      </c>
      <c r="C542" s="71">
        <v>1230.0</v>
      </c>
      <c r="D542" s="109">
        <v>30.800000000000004</v>
      </c>
      <c r="E542" s="110" t="s">
        <v>6294</v>
      </c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</row>
    <row r="543" ht="15.75" customHeight="1">
      <c r="A543" s="107" t="s">
        <v>7311</v>
      </c>
      <c r="B543" s="108" t="s">
        <v>7312</v>
      </c>
      <c r="C543" s="71">
        <v>1270.0</v>
      </c>
      <c r="D543" s="109">
        <v>31.625000000000004</v>
      </c>
      <c r="E543" s="110" t="s">
        <v>6294</v>
      </c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</row>
    <row r="544" ht="15.75" customHeight="1">
      <c r="A544" s="107" t="s">
        <v>7313</v>
      </c>
      <c r="B544" s="108" t="s">
        <v>7314</v>
      </c>
      <c r="C544" s="71">
        <v>1510.0</v>
      </c>
      <c r="D544" s="109">
        <v>37.675000000000004</v>
      </c>
      <c r="E544" s="110" t="s">
        <v>6235</v>
      </c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</row>
    <row r="545" ht="15.75" customHeight="1">
      <c r="A545" s="107" t="s">
        <v>7315</v>
      </c>
      <c r="B545" s="108" t="s">
        <v>7316</v>
      </c>
      <c r="C545" s="71">
        <v>1500.0</v>
      </c>
      <c r="D545" s="109">
        <v>37.400000000000006</v>
      </c>
      <c r="E545" s="110" t="s">
        <v>6235</v>
      </c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</row>
    <row r="546" ht="15.75" customHeight="1">
      <c r="A546" s="107" t="s">
        <v>7317</v>
      </c>
      <c r="B546" s="108" t="s">
        <v>7318</v>
      </c>
      <c r="C546" s="71">
        <v>3180.0</v>
      </c>
      <c r="D546" s="109">
        <v>79.47500000000001</v>
      </c>
      <c r="E546" s="110" t="s">
        <v>7319</v>
      </c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</row>
    <row r="547" ht="15.75" customHeight="1">
      <c r="A547" s="107" t="s">
        <v>7320</v>
      </c>
      <c r="B547" s="108" t="s">
        <v>7321</v>
      </c>
      <c r="C547" s="71">
        <v>2880.0</v>
      </c>
      <c r="D547" s="109">
        <v>72.05000000000001</v>
      </c>
      <c r="E547" s="110" t="s">
        <v>7319</v>
      </c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</row>
    <row r="548" ht="15.75" customHeight="1">
      <c r="A548" s="107" t="s">
        <v>7322</v>
      </c>
      <c r="B548" s="108" t="s">
        <v>7323</v>
      </c>
      <c r="C548" s="71">
        <v>30950.0</v>
      </c>
      <c r="D548" s="109">
        <v>773.85</v>
      </c>
      <c r="E548" s="110" t="s">
        <v>6238</v>
      </c>
      <c r="F548" s="39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</row>
    <row r="549" ht="15.75" customHeight="1">
      <c r="A549" s="107" t="s">
        <v>7324</v>
      </c>
      <c r="B549" s="108" t="s">
        <v>7325</v>
      </c>
      <c r="C549" s="71">
        <v>10230.0</v>
      </c>
      <c r="D549" s="109">
        <v>255.75000000000003</v>
      </c>
      <c r="E549" s="110" t="s">
        <v>6294</v>
      </c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</row>
    <row r="550" ht="15.75" customHeight="1">
      <c r="A550" s="107" t="s">
        <v>7326</v>
      </c>
      <c r="B550" s="108" t="s">
        <v>7327</v>
      </c>
      <c r="C550" s="71">
        <v>8640.0</v>
      </c>
      <c r="D550" s="109">
        <v>215.87500000000003</v>
      </c>
      <c r="E550" s="110" t="s">
        <v>6503</v>
      </c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</row>
    <row r="551" ht="15.75" customHeight="1">
      <c r="A551" s="107" t="s">
        <v>7328</v>
      </c>
      <c r="B551" s="108" t="s">
        <v>7329</v>
      </c>
      <c r="C551" s="71">
        <v>2330.0</v>
      </c>
      <c r="D551" s="109">
        <v>58.300000000000004</v>
      </c>
      <c r="E551" s="110" t="s">
        <v>6270</v>
      </c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</row>
    <row r="552" ht="15.75" customHeight="1">
      <c r="A552" s="107" t="s">
        <v>7330</v>
      </c>
      <c r="B552" s="108" t="s">
        <v>7331</v>
      </c>
      <c r="C552" s="71">
        <v>1270.0</v>
      </c>
      <c r="D552" s="109">
        <v>31.625000000000004</v>
      </c>
      <c r="E552" s="110" t="s">
        <v>6294</v>
      </c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</row>
    <row r="553" ht="15.75" customHeight="1">
      <c r="A553" s="107" t="s">
        <v>7332</v>
      </c>
      <c r="B553" s="108" t="s">
        <v>7333</v>
      </c>
      <c r="C553" s="71">
        <v>5720.0</v>
      </c>
      <c r="D553" s="109">
        <v>143.0</v>
      </c>
      <c r="E553" s="110" t="s">
        <v>7319</v>
      </c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</row>
    <row r="554" ht="15.75" customHeight="1">
      <c r="A554" s="107" t="s">
        <v>7334</v>
      </c>
      <c r="B554" s="108" t="s">
        <v>7335</v>
      </c>
      <c r="C554" s="71">
        <v>11240.0</v>
      </c>
      <c r="D554" s="109">
        <v>281.05</v>
      </c>
      <c r="E554" s="110" t="s">
        <v>6294</v>
      </c>
      <c r="F554" s="39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</row>
    <row r="555" ht="15.75" customHeight="1">
      <c r="A555" s="107" t="s">
        <v>7336</v>
      </c>
      <c r="B555" s="108" t="s">
        <v>7337</v>
      </c>
      <c r="C555" s="71">
        <v>6550.0</v>
      </c>
      <c r="D555" s="109">
        <v>163.625</v>
      </c>
      <c r="E555" s="110" t="s">
        <v>6294</v>
      </c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</row>
    <row r="556" ht="15.75" customHeight="1">
      <c r="A556" s="107" t="s">
        <v>7338</v>
      </c>
      <c r="B556" s="108" t="s">
        <v>7288</v>
      </c>
      <c r="C556" s="71">
        <v>2270.0</v>
      </c>
      <c r="D556" s="109">
        <v>56.650000000000006</v>
      </c>
      <c r="E556" s="110" t="s">
        <v>6313</v>
      </c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</row>
    <row r="557" ht="15.75" customHeight="1">
      <c r="A557" s="107" t="s">
        <v>7339</v>
      </c>
      <c r="B557" s="108" t="s">
        <v>7340</v>
      </c>
      <c r="C557" s="71">
        <v>1230.0</v>
      </c>
      <c r="D557" s="109">
        <v>30.800000000000004</v>
      </c>
      <c r="E557" s="110" t="s">
        <v>6294</v>
      </c>
      <c r="F557" s="39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</row>
    <row r="558" ht="15.75" customHeight="1">
      <c r="A558" s="107" t="s">
        <v>7341</v>
      </c>
      <c r="B558" s="108" t="s">
        <v>7342</v>
      </c>
      <c r="C558" s="71">
        <v>3090.0</v>
      </c>
      <c r="D558" s="109">
        <v>77.275</v>
      </c>
      <c r="E558" s="110" t="s">
        <v>6294</v>
      </c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</row>
    <row r="559" ht="15.75" customHeight="1">
      <c r="A559" s="107" t="s">
        <v>7343</v>
      </c>
      <c r="B559" s="108" t="s">
        <v>7344</v>
      </c>
      <c r="C559" s="71">
        <v>10130.0</v>
      </c>
      <c r="D559" s="109">
        <v>253.27500000000003</v>
      </c>
      <c r="E559" s="110" t="s">
        <v>6294</v>
      </c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</row>
    <row r="560" ht="15.75" customHeight="1">
      <c r="A560" s="107" t="s">
        <v>7345</v>
      </c>
      <c r="B560" s="108" t="s">
        <v>7346</v>
      </c>
      <c r="C560" s="71">
        <v>11880.0</v>
      </c>
      <c r="D560" s="109">
        <v>297.0</v>
      </c>
      <c r="E560" s="110" t="s">
        <v>7347</v>
      </c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</row>
    <row r="561" ht="15.75" customHeight="1">
      <c r="A561" s="107" t="s">
        <v>7348</v>
      </c>
      <c r="B561" s="108" t="s">
        <v>7349</v>
      </c>
      <c r="C561" s="71">
        <v>2940.0</v>
      </c>
      <c r="D561" s="109">
        <v>73.42500000000001</v>
      </c>
      <c r="E561" s="110" t="s">
        <v>7350</v>
      </c>
      <c r="F561" s="39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</row>
    <row r="562" ht="15.75" customHeight="1">
      <c r="A562" s="105"/>
      <c r="B562" s="112" t="s">
        <v>7351</v>
      </c>
      <c r="C562" s="9"/>
      <c r="D562" s="9"/>
      <c r="E562" s="10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</row>
    <row r="563" ht="15.75" customHeight="1">
      <c r="A563" s="107" t="s">
        <v>7352</v>
      </c>
      <c r="B563" s="108" t="s">
        <v>7353</v>
      </c>
      <c r="C563" s="71">
        <v>3200.0</v>
      </c>
      <c r="D563" s="109">
        <v>80.025</v>
      </c>
      <c r="E563" s="110" t="s">
        <v>6423</v>
      </c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</row>
    <row r="564" ht="15.75" customHeight="1">
      <c r="A564" s="107" t="s">
        <v>7354</v>
      </c>
      <c r="B564" s="108" t="s">
        <v>7355</v>
      </c>
      <c r="C564" s="71">
        <v>3290.0</v>
      </c>
      <c r="D564" s="109">
        <v>82.22500000000001</v>
      </c>
      <c r="E564" s="110" t="s">
        <v>6345</v>
      </c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</row>
    <row r="565" ht="15.75" customHeight="1">
      <c r="A565" s="107" t="s">
        <v>7356</v>
      </c>
      <c r="B565" s="108" t="s">
        <v>7357</v>
      </c>
      <c r="C565" s="71">
        <v>990.0</v>
      </c>
      <c r="D565" s="109">
        <v>24.750000000000004</v>
      </c>
      <c r="E565" s="110" t="s">
        <v>6235</v>
      </c>
      <c r="F565" s="39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</row>
    <row r="566" ht="15.75" customHeight="1">
      <c r="A566" s="107" t="s">
        <v>7358</v>
      </c>
      <c r="B566" s="108" t="s">
        <v>7359</v>
      </c>
      <c r="C566" s="71">
        <v>1930.0</v>
      </c>
      <c r="D566" s="109">
        <v>48.12500000000001</v>
      </c>
      <c r="E566" s="110" t="s">
        <v>6265</v>
      </c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</row>
    <row r="567" ht="15.75" customHeight="1">
      <c r="A567" s="107" t="s">
        <v>7360</v>
      </c>
      <c r="B567" s="108" t="s">
        <v>7361</v>
      </c>
      <c r="C567" s="71">
        <v>1520.0</v>
      </c>
      <c r="D567" s="109">
        <v>37.95</v>
      </c>
      <c r="E567" s="110" t="s">
        <v>6235</v>
      </c>
      <c r="F567" s="39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</row>
    <row r="568" ht="15.75" customHeight="1">
      <c r="A568" s="107" t="s">
        <v>7362</v>
      </c>
      <c r="B568" s="108" t="s">
        <v>7363</v>
      </c>
      <c r="C568" s="71">
        <v>970.0</v>
      </c>
      <c r="D568" s="109">
        <v>24.200000000000003</v>
      </c>
      <c r="E568" s="110" t="s">
        <v>522</v>
      </c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</row>
    <row r="569" ht="15.75" customHeight="1">
      <c r="A569" s="107" t="s">
        <v>7364</v>
      </c>
      <c r="B569" s="108" t="s">
        <v>7365</v>
      </c>
      <c r="C569" s="71">
        <v>7990.0</v>
      </c>
      <c r="D569" s="109">
        <v>199.65</v>
      </c>
      <c r="E569" s="110" t="s">
        <v>522</v>
      </c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</row>
    <row r="570" ht="15.75" customHeight="1">
      <c r="A570" s="107" t="s">
        <v>7366</v>
      </c>
      <c r="B570" s="108" t="s">
        <v>7367</v>
      </c>
      <c r="C570" s="71">
        <v>32530.0</v>
      </c>
      <c r="D570" s="109">
        <v>813.1750000000001</v>
      </c>
      <c r="E570" s="110" t="s">
        <v>6985</v>
      </c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</row>
    <row r="571" ht="15.75" customHeight="1">
      <c r="A571" s="107" t="s">
        <v>7368</v>
      </c>
      <c r="B571" s="108" t="s">
        <v>7369</v>
      </c>
      <c r="C571" s="71">
        <v>6610.0</v>
      </c>
      <c r="D571" s="109">
        <v>165.275</v>
      </c>
      <c r="E571" s="110" t="s">
        <v>6265</v>
      </c>
      <c r="F571" s="39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</row>
    <row r="572" ht="15.75" customHeight="1">
      <c r="A572" s="107" t="s">
        <v>7370</v>
      </c>
      <c r="B572" s="108" t="s">
        <v>7371</v>
      </c>
      <c r="C572" s="71">
        <v>9800.0</v>
      </c>
      <c r="D572" s="109">
        <v>245.025</v>
      </c>
      <c r="E572" s="110" t="s">
        <v>522</v>
      </c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</row>
    <row r="573" ht="15.75" customHeight="1">
      <c r="A573" s="107" t="s">
        <v>7372</v>
      </c>
      <c r="B573" s="108" t="s">
        <v>7373</v>
      </c>
      <c r="C573" s="71">
        <v>4020.0</v>
      </c>
      <c r="D573" s="109">
        <v>100.37500000000001</v>
      </c>
      <c r="E573" s="110" t="s">
        <v>6294</v>
      </c>
      <c r="F573" s="39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</row>
    <row r="574" ht="15.75" customHeight="1">
      <c r="A574" s="107" t="s">
        <v>7374</v>
      </c>
      <c r="B574" s="108" t="s">
        <v>7375</v>
      </c>
      <c r="C574" s="71">
        <v>6070.0</v>
      </c>
      <c r="D574" s="109">
        <v>151.8</v>
      </c>
      <c r="E574" s="110" t="s">
        <v>6306</v>
      </c>
      <c r="F574" s="39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</row>
    <row r="575" ht="15.75" customHeight="1">
      <c r="A575" s="107" t="s">
        <v>7376</v>
      </c>
      <c r="B575" s="108" t="s">
        <v>7377</v>
      </c>
      <c r="C575" s="71">
        <v>6070.0</v>
      </c>
      <c r="D575" s="109">
        <v>151.8</v>
      </c>
      <c r="E575" s="110" t="s">
        <v>6306</v>
      </c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</row>
    <row r="576" ht="15.75" customHeight="1">
      <c r="A576" s="107" t="s">
        <v>7378</v>
      </c>
      <c r="B576" s="108" t="s">
        <v>7379</v>
      </c>
      <c r="C576" s="71">
        <v>1520.0</v>
      </c>
      <c r="D576" s="109">
        <v>37.95</v>
      </c>
      <c r="E576" s="110" t="s">
        <v>6306</v>
      </c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</row>
    <row r="577" ht="15.75" customHeight="1">
      <c r="A577" s="105"/>
      <c r="B577" s="112" t="s">
        <v>7380</v>
      </c>
      <c r="C577" s="9"/>
      <c r="D577" s="9"/>
      <c r="E577" s="10"/>
      <c r="F577" s="39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</row>
    <row r="578" ht="15.75" customHeight="1">
      <c r="A578" s="107" t="s">
        <v>7381</v>
      </c>
      <c r="B578" s="108" t="s">
        <v>7382</v>
      </c>
      <c r="C578" s="71">
        <v>1830.0</v>
      </c>
      <c r="D578" s="109">
        <v>45.650000000000006</v>
      </c>
      <c r="E578" s="110" t="s">
        <v>6235</v>
      </c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</row>
    <row r="579" ht="15.75" customHeight="1">
      <c r="A579" s="107" t="s">
        <v>7383</v>
      </c>
      <c r="B579" s="108" t="s">
        <v>7384</v>
      </c>
      <c r="C579" s="71">
        <v>1960.0</v>
      </c>
      <c r="D579" s="109">
        <v>48.95</v>
      </c>
      <c r="E579" s="110" t="s">
        <v>6260</v>
      </c>
      <c r="F579" s="39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</row>
    <row r="580" ht="15.75" customHeight="1">
      <c r="A580" s="107" t="s">
        <v>7385</v>
      </c>
      <c r="B580" s="108" t="s">
        <v>7386</v>
      </c>
      <c r="C580" s="71">
        <v>1580.0</v>
      </c>
      <c r="D580" s="109">
        <v>39.6</v>
      </c>
      <c r="E580" s="110" t="s">
        <v>6238</v>
      </c>
      <c r="F580" s="39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</row>
    <row r="581" ht="15.75" customHeight="1">
      <c r="A581" s="107" t="s">
        <v>7387</v>
      </c>
      <c r="B581" s="108" t="s">
        <v>7388</v>
      </c>
      <c r="C581" s="71">
        <v>2110.0</v>
      </c>
      <c r="D581" s="109">
        <v>52.800000000000004</v>
      </c>
      <c r="E581" s="110" t="s">
        <v>6235</v>
      </c>
      <c r="F581" s="39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</row>
    <row r="582" ht="15.75" customHeight="1">
      <c r="A582" s="107" t="s">
        <v>7389</v>
      </c>
      <c r="B582" s="108" t="s">
        <v>7390</v>
      </c>
      <c r="C582" s="71">
        <v>1540.0</v>
      </c>
      <c r="D582" s="109">
        <v>38.5</v>
      </c>
      <c r="E582" s="110" t="s">
        <v>6238</v>
      </c>
      <c r="F582" s="39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</row>
    <row r="583" ht="15.75" customHeight="1">
      <c r="A583" s="107" t="s">
        <v>7391</v>
      </c>
      <c r="B583" s="108" t="s">
        <v>7392</v>
      </c>
      <c r="C583" s="71">
        <v>3300.0</v>
      </c>
      <c r="D583" s="109">
        <v>82.5</v>
      </c>
      <c r="E583" s="110" t="s">
        <v>6238</v>
      </c>
      <c r="F583" s="39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</row>
    <row r="584" ht="15.75" customHeight="1">
      <c r="A584" s="107" t="s">
        <v>7393</v>
      </c>
      <c r="B584" s="108" t="s">
        <v>7394</v>
      </c>
      <c r="C584" s="71">
        <v>2190.0</v>
      </c>
      <c r="D584" s="109">
        <v>54.725</v>
      </c>
      <c r="E584" s="110" t="s">
        <v>6238</v>
      </c>
      <c r="F584" s="39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</row>
    <row r="585" ht="15.75" customHeight="1">
      <c r="A585" s="107" t="s">
        <v>7395</v>
      </c>
      <c r="B585" s="108" t="s">
        <v>7396</v>
      </c>
      <c r="C585" s="71">
        <v>2210.0</v>
      </c>
      <c r="D585" s="109">
        <v>55.275000000000006</v>
      </c>
      <c r="E585" s="110" t="s">
        <v>6054</v>
      </c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</row>
    <row r="586" ht="15.75" customHeight="1">
      <c r="A586" s="107" t="s">
        <v>7397</v>
      </c>
      <c r="B586" s="108" t="s">
        <v>7398</v>
      </c>
      <c r="C586" s="71">
        <v>2080.0</v>
      </c>
      <c r="D586" s="109">
        <v>51.975</v>
      </c>
      <c r="E586" s="110" t="s">
        <v>6294</v>
      </c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</row>
    <row r="587" ht="15.75" customHeight="1">
      <c r="A587" s="107" t="s">
        <v>7399</v>
      </c>
      <c r="B587" s="108" t="s">
        <v>7400</v>
      </c>
      <c r="C587" s="71">
        <v>13460.0</v>
      </c>
      <c r="D587" s="109">
        <v>336.6</v>
      </c>
      <c r="E587" s="110" t="s">
        <v>6345</v>
      </c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</row>
    <row r="588" ht="15.75" customHeight="1">
      <c r="A588" s="107" t="s">
        <v>7401</v>
      </c>
      <c r="B588" s="108" t="s">
        <v>7402</v>
      </c>
      <c r="C588" s="71">
        <v>1420.0</v>
      </c>
      <c r="D588" s="109">
        <v>35.475</v>
      </c>
      <c r="E588" s="110" t="s">
        <v>6294</v>
      </c>
      <c r="F588" s="39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</row>
    <row r="589" ht="15.75" customHeight="1">
      <c r="A589" s="107" t="s">
        <v>7403</v>
      </c>
      <c r="B589" s="108" t="s">
        <v>7404</v>
      </c>
      <c r="C589" s="71">
        <v>1950.0</v>
      </c>
      <c r="D589" s="109">
        <v>48.675000000000004</v>
      </c>
      <c r="E589" s="110" t="s">
        <v>6297</v>
      </c>
      <c r="F589" s="39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</row>
    <row r="590" ht="15.75" customHeight="1">
      <c r="A590" s="107" t="s">
        <v>7405</v>
      </c>
      <c r="B590" s="108" t="s">
        <v>7406</v>
      </c>
      <c r="C590" s="71">
        <v>1490.0</v>
      </c>
      <c r="D590" s="109">
        <v>37.125</v>
      </c>
      <c r="E590" s="110" t="s">
        <v>6294</v>
      </c>
      <c r="F590" s="39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</row>
    <row r="591" ht="15.75" customHeight="1">
      <c r="A591" s="107" t="s">
        <v>7407</v>
      </c>
      <c r="B591" s="108" t="s">
        <v>7408</v>
      </c>
      <c r="C591" s="71">
        <v>4550.0</v>
      </c>
      <c r="D591" s="109">
        <v>113.85000000000001</v>
      </c>
      <c r="E591" s="110" t="s">
        <v>6294</v>
      </c>
      <c r="F591" s="39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</row>
    <row r="592" ht="15.75" customHeight="1">
      <c r="A592" s="107" t="s">
        <v>7409</v>
      </c>
      <c r="B592" s="108" t="s">
        <v>7410</v>
      </c>
      <c r="C592" s="71">
        <v>6420.0</v>
      </c>
      <c r="D592" s="109">
        <v>160.60000000000002</v>
      </c>
      <c r="E592" s="110" t="s">
        <v>6294</v>
      </c>
      <c r="F592" s="39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</row>
    <row r="593" ht="15.75" customHeight="1">
      <c r="A593" s="107" t="s">
        <v>7411</v>
      </c>
      <c r="B593" s="108" t="s">
        <v>7412</v>
      </c>
      <c r="C593" s="71">
        <v>1760.0</v>
      </c>
      <c r="D593" s="109">
        <v>44.0</v>
      </c>
      <c r="E593" s="110" t="s">
        <v>6294</v>
      </c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</row>
    <row r="594" ht="15.75" customHeight="1">
      <c r="A594" s="107" t="s">
        <v>7413</v>
      </c>
      <c r="B594" s="108" t="s">
        <v>7414</v>
      </c>
      <c r="C594" s="71">
        <v>2200.0</v>
      </c>
      <c r="D594" s="109">
        <v>55.00000000000001</v>
      </c>
      <c r="E594" s="110" t="s">
        <v>6294</v>
      </c>
      <c r="F594" s="39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</row>
    <row r="595" ht="15.75" customHeight="1">
      <c r="A595" s="107" t="s">
        <v>7415</v>
      </c>
      <c r="B595" s="108" t="s">
        <v>7416</v>
      </c>
      <c r="C595" s="71">
        <v>6000.0</v>
      </c>
      <c r="D595" s="109">
        <v>149.875</v>
      </c>
      <c r="E595" s="110" t="s">
        <v>6345</v>
      </c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</row>
    <row r="596" ht="15.75" customHeight="1">
      <c r="A596" s="107" t="s">
        <v>7417</v>
      </c>
      <c r="B596" s="108" t="s">
        <v>7418</v>
      </c>
      <c r="C596" s="71">
        <v>2200.0</v>
      </c>
      <c r="D596" s="109">
        <v>55.00000000000001</v>
      </c>
      <c r="E596" s="110" t="s">
        <v>6294</v>
      </c>
      <c r="F596" s="39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</row>
    <row r="597" ht="15.75" customHeight="1">
      <c r="A597" s="107" t="s">
        <v>7419</v>
      </c>
      <c r="B597" s="108" t="s">
        <v>7420</v>
      </c>
      <c r="C597" s="71">
        <v>6160.0</v>
      </c>
      <c r="D597" s="109">
        <v>154.0</v>
      </c>
      <c r="E597" s="110" t="s">
        <v>6297</v>
      </c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</row>
    <row r="598" ht="15.75" customHeight="1">
      <c r="A598" s="107" t="s">
        <v>7421</v>
      </c>
      <c r="B598" s="108" t="s">
        <v>7422</v>
      </c>
      <c r="C598" s="71">
        <v>2230.0</v>
      </c>
      <c r="D598" s="109">
        <v>55.825</v>
      </c>
      <c r="E598" s="110" t="s">
        <v>6294</v>
      </c>
      <c r="F598" s="39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</row>
    <row r="599" ht="15.75" customHeight="1">
      <c r="A599" s="107" t="s">
        <v>7423</v>
      </c>
      <c r="B599" s="108" t="s">
        <v>7424</v>
      </c>
      <c r="C599" s="71">
        <v>13630.0</v>
      </c>
      <c r="D599" s="109">
        <v>340.725</v>
      </c>
      <c r="E599" s="110" t="s">
        <v>6294</v>
      </c>
      <c r="F599" s="39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</row>
    <row r="600" ht="15.75" customHeight="1">
      <c r="A600" s="107" t="s">
        <v>7425</v>
      </c>
      <c r="B600" s="108" t="s">
        <v>7426</v>
      </c>
      <c r="C600" s="71">
        <v>6050.0</v>
      </c>
      <c r="D600" s="109">
        <v>151.25</v>
      </c>
      <c r="E600" s="110" t="s">
        <v>6345</v>
      </c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</row>
    <row r="601" ht="15.75" customHeight="1">
      <c r="A601" s="107" t="s">
        <v>7427</v>
      </c>
      <c r="B601" s="108" t="s">
        <v>7428</v>
      </c>
      <c r="C601" s="71">
        <v>1980.0</v>
      </c>
      <c r="D601" s="109">
        <v>49.50000000000001</v>
      </c>
      <c r="E601" s="110" t="s">
        <v>6294</v>
      </c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</row>
    <row r="602" ht="15.75" customHeight="1">
      <c r="A602" s="107" t="s">
        <v>7429</v>
      </c>
      <c r="B602" s="108" t="s">
        <v>7430</v>
      </c>
      <c r="C602" s="71">
        <v>1220.0</v>
      </c>
      <c r="D602" s="109">
        <v>30.525000000000002</v>
      </c>
      <c r="E602" s="110" t="s">
        <v>6235</v>
      </c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</row>
    <row r="603" ht="15.75" customHeight="1">
      <c r="A603" s="107" t="s">
        <v>7431</v>
      </c>
      <c r="B603" s="108" t="s">
        <v>7432</v>
      </c>
      <c r="C603" s="71">
        <v>1540.0</v>
      </c>
      <c r="D603" s="109">
        <v>38.5</v>
      </c>
      <c r="E603" s="110" t="s">
        <v>6297</v>
      </c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</row>
    <row r="604" ht="15.75" customHeight="1">
      <c r="A604" s="107" t="s">
        <v>7433</v>
      </c>
      <c r="B604" s="108" t="s">
        <v>7434</v>
      </c>
      <c r="C604" s="71">
        <v>2110.0</v>
      </c>
      <c r="D604" s="109">
        <v>52.800000000000004</v>
      </c>
      <c r="E604" s="110" t="s">
        <v>6260</v>
      </c>
      <c r="F604" s="39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</row>
    <row r="605" ht="15.75" customHeight="1">
      <c r="A605" s="107" t="s">
        <v>7435</v>
      </c>
      <c r="B605" s="108" t="s">
        <v>7436</v>
      </c>
      <c r="C605" s="71">
        <v>1540.0</v>
      </c>
      <c r="D605" s="109">
        <v>38.5</v>
      </c>
      <c r="E605" s="110" t="s">
        <v>6235</v>
      </c>
      <c r="F605" s="39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</row>
    <row r="606" ht="15.75" customHeight="1">
      <c r="A606" s="107" t="s">
        <v>7437</v>
      </c>
      <c r="B606" s="108" t="s">
        <v>7438</v>
      </c>
      <c r="C606" s="71">
        <v>2020.0</v>
      </c>
      <c r="D606" s="109">
        <v>50.6</v>
      </c>
      <c r="E606" s="110" t="s">
        <v>6297</v>
      </c>
      <c r="F606" s="39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</row>
    <row r="607" ht="15.75" customHeight="1">
      <c r="A607" s="107" t="s">
        <v>7439</v>
      </c>
      <c r="B607" s="108" t="s">
        <v>7440</v>
      </c>
      <c r="C607" s="71">
        <v>1780.0</v>
      </c>
      <c r="D607" s="109">
        <v>44.550000000000004</v>
      </c>
      <c r="E607" s="110" t="s">
        <v>6260</v>
      </c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</row>
    <row r="608" ht="15.75" customHeight="1">
      <c r="A608" s="107" t="s">
        <v>7441</v>
      </c>
      <c r="B608" s="108" t="s">
        <v>7442</v>
      </c>
      <c r="C608" s="71">
        <v>2340.0</v>
      </c>
      <c r="D608" s="109">
        <v>58.575</v>
      </c>
      <c r="E608" s="110" t="s">
        <v>6345</v>
      </c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</row>
    <row r="609" ht="15.75" customHeight="1">
      <c r="A609" s="107" t="s">
        <v>7443</v>
      </c>
      <c r="B609" s="108" t="s">
        <v>7444</v>
      </c>
      <c r="C609" s="71">
        <v>2100.0</v>
      </c>
      <c r="D609" s="109">
        <v>52.525000000000006</v>
      </c>
      <c r="E609" s="110" t="s">
        <v>6238</v>
      </c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</row>
    <row r="610" ht="15.75" customHeight="1">
      <c r="A610" s="107" t="s">
        <v>7445</v>
      </c>
      <c r="B610" s="108" t="s">
        <v>7446</v>
      </c>
      <c r="C610" s="71">
        <v>1570.0</v>
      </c>
      <c r="D610" s="109">
        <v>39.325</v>
      </c>
      <c r="E610" s="110" t="s">
        <v>6235</v>
      </c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</row>
    <row r="611" ht="15.75" customHeight="1">
      <c r="A611" s="107" t="s">
        <v>7447</v>
      </c>
      <c r="B611" s="108" t="s">
        <v>7448</v>
      </c>
      <c r="C611" s="71">
        <v>1930.0</v>
      </c>
      <c r="D611" s="109">
        <v>48.12500000000001</v>
      </c>
      <c r="E611" s="110" t="s">
        <v>6235</v>
      </c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</row>
    <row r="612" ht="15.75" customHeight="1">
      <c r="A612" s="107" t="s">
        <v>7449</v>
      </c>
      <c r="B612" s="108" t="s">
        <v>7450</v>
      </c>
      <c r="C612" s="71">
        <v>2520.0</v>
      </c>
      <c r="D612" s="109">
        <v>62.97500000000001</v>
      </c>
      <c r="E612" s="110" t="s">
        <v>6306</v>
      </c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</row>
    <row r="613" ht="15.75" customHeight="1">
      <c r="A613" s="107" t="s">
        <v>7451</v>
      </c>
      <c r="B613" s="108" t="s">
        <v>7452</v>
      </c>
      <c r="C613" s="71">
        <v>1910.0</v>
      </c>
      <c r="D613" s="109">
        <v>47.85</v>
      </c>
      <c r="E613" s="110" t="s">
        <v>6294</v>
      </c>
      <c r="F613" s="39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</row>
    <row r="614" ht="15.75" customHeight="1">
      <c r="A614" s="107" t="s">
        <v>7453</v>
      </c>
      <c r="B614" s="108" t="s">
        <v>7454</v>
      </c>
      <c r="C614" s="71">
        <v>1420.0</v>
      </c>
      <c r="D614" s="109">
        <v>35.475</v>
      </c>
      <c r="E614" s="110" t="s">
        <v>6294</v>
      </c>
      <c r="F614" s="39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</row>
    <row r="615" ht="15.75" customHeight="1">
      <c r="A615" s="107" t="s">
        <v>7455</v>
      </c>
      <c r="B615" s="108" t="s">
        <v>7456</v>
      </c>
      <c r="C615" s="71">
        <v>2040.0</v>
      </c>
      <c r="D615" s="109">
        <v>50.87500000000001</v>
      </c>
      <c r="E615" s="110" t="s">
        <v>6235</v>
      </c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</row>
    <row r="616" ht="15.75" customHeight="1">
      <c r="A616" s="107" t="s">
        <v>7457</v>
      </c>
      <c r="B616" s="108" t="s">
        <v>7458</v>
      </c>
      <c r="C616" s="71">
        <v>2230.0</v>
      </c>
      <c r="D616" s="109">
        <v>55.825</v>
      </c>
      <c r="E616" s="110" t="s">
        <v>6235</v>
      </c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</row>
    <row r="617" ht="15.75" customHeight="1">
      <c r="A617" s="107" t="s">
        <v>7459</v>
      </c>
      <c r="B617" s="108" t="s">
        <v>7460</v>
      </c>
      <c r="C617" s="71">
        <v>3320.0</v>
      </c>
      <c r="D617" s="109">
        <v>83.05000000000001</v>
      </c>
      <c r="E617" s="110" t="s">
        <v>6294</v>
      </c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</row>
    <row r="618" ht="15.75" customHeight="1">
      <c r="A618" s="107" t="s">
        <v>7461</v>
      </c>
      <c r="B618" s="108" t="s">
        <v>7462</v>
      </c>
      <c r="C618" s="71">
        <v>1500.0</v>
      </c>
      <c r="D618" s="109">
        <v>37.400000000000006</v>
      </c>
      <c r="E618" s="110" t="s">
        <v>6260</v>
      </c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</row>
    <row r="619" ht="15.75" customHeight="1">
      <c r="A619" s="107" t="s">
        <v>7463</v>
      </c>
      <c r="B619" s="108" t="s">
        <v>7464</v>
      </c>
      <c r="C619" s="71">
        <v>1640.0</v>
      </c>
      <c r="D619" s="109">
        <v>40.975</v>
      </c>
      <c r="E619" s="110" t="s">
        <v>6294</v>
      </c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</row>
    <row r="620" ht="15.75" customHeight="1">
      <c r="A620" s="107" t="s">
        <v>7465</v>
      </c>
      <c r="B620" s="108" t="s">
        <v>7466</v>
      </c>
      <c r="C620" s="71">
        <v>2280.0</v>
      </c>
      <c r="D620" s="109">
        <v>56.925000000000004</v>
      </c>
      <c r="E620" s="110" t="s">
        <v>6294</v>
      </c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</row>
    <row r="621" ht="15.75" customHeight="1">
      <c r="A621" s="107" t="s">
        <v>7467</v>
      </c>
      <c r="B621" s="108" t="s">
        <v>7468</v>
      </c>
      <c r="C621" s="71">
        <v>1880.0</v>
      </c>
      <c r="D621" s="109">
        <v>47.025000000000006</v>
      </c>
      <c r="E621" s="110" t="s">
        <v>6345</v>
      </c>
      <c r="F621" s="39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</row>
    <row r="622" ht="15.75" customHeight="1">
      <c r="A622" s="107" t="s">
        <v>7469</v>
      </c>
      <c r="B622" s="108" t="s">
        <v>7470</v>
      </c>
      <c r="C622" s="71">
        <v>1510.0</v>
      </c>
      <c r="D622" s="109">
        <v>37.675000000000004</v>
      </c>
      <c r="E622" s="110" t="s">
        <v>6235</v>
      </c>
      <c r="F622" s="39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</row>
    <row r="623" ht="15.75" customHeight="1">
      <c r="A623" s="107" t="s">
        <v>7471</v>
      </c>
      <c r="B623" s="108" t="s">
        <v>7472</v>
      </c>
      <c r="C623" s="71">
        <v>1750.0</v>
      </c>
      <c r="D623" s="109">
        <v>43.725</v>
      </c>
      <c r="E623" s="110" t="s">
        <v>6270</v>
      </c>
      <c r="F623" s="39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</row>
    <row r="624" ht="15.75" customHeight="1">
      <c r="A624" s="107" t="s">
        <v>7473</v>
      </c>
      <c r="B624" s="108" t="s">
        <v>7474</v>
      </c>
      <c r="C624" s="71">
        <v>1710.0</v>
      </c>
      <c r="D624" s="109">
        <v>42.625</v>
      </c>
      <c r="E624" s="110" t="s">
        <v>6294</v>
      </c>
      <c r="F624" s="39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</row>
    <row r="625" ht="15.75" customHeight="1">
      <c r="A625" s="107" t="s">
        <v>7475</v>
      </c>
      <c r="B625" s="108" t="s">
        <v>7476</v>
      </c>
      <c r="C625" s="71">
        <v>15270.0</v>
      </c>
      <c r="D625" s="109">
        <v>381.70000000000005</v>
      </c>
      <c r="E625" s="110" t="s">
        <v>6260</v>
      </c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</row>
    <row r="626" ht="15.75" customHeight="1">
      <c r="A626" s="107" t="s">
        <v>7477</v>
      </c>
      <c r="B626" s="108" t="s">
        <v>7478</v>
      </c>
      <c r="C626" s="71">
        <v>1720.0</v>
      </c>
      <c r="D626" s="109">
        <v>42.900000000000006</v>
      </c>
      <c r="E626" s="110" t="s">
        <v>6297</v>
      </c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</row>
    <row r="627" ht="15.75" customHeight="1">
      <c r="A627" s="107" t="s">
        <v>7479</v>
      </c>
      <c r="B627" s="108" t="s">
        <v>7480</v>
      </c>
      <c r="C627" s="71">
        <v>1540.0</v>
      </c>
      <c r="D627" s="109">
        <v>38.5</v>
      </c>
      <c r="E627" s="110" t="s">
        <v>6294</v>
      </c>
      <c r="F627" s="39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</row>
    <row r="628" ht="15.75" customHeight="1">
      <c r="A628" s="107" t="s">
        <v>7481</v>
      </c>
      <c r="B628" s="108" t="s">
        <v>7482</v>
      </c>
      <c r="C628" s="71">
        <v>2300.0</v>
      </c>
      <c r="D628" s="109">
        <v>57.475</v>
      </c>
      <c r="E628" s="110" t="s">
        <v>6294</v>
      </c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</row>
    <row r="629" ht="15.75" customHeight="1">
      <c r="A629" s="107" t="s">
        <v>7483</v>
      </c>
      <c r="B629" s="108" t="s">
        <v>7484</v>
      </c>
      <c r="C629" s="71">
        <v>1560.0</v>
      </c>
      <c r="D629" s="109">
        <v>39.050000000000004</v>
      </c>
      <c r="E629" s="110" t="s">
        <v>6297</v>
      </c>
      <c r="F629" s="39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</row>
    <row r="630" ht="15.75" customHeight="1">
      <c r="A630" s="107" t="s">
        <v>7485</v>
      </c>
      <c r="B630" s="108" t="s">
        <v>7486</v>
      </c>
      <c r="C630" s="71">
        <v>1560.0</v>
      </c>
      <c r="D630" s="109">
        <v>39.050000000000004</v>
      </c>
      <c r="E630" s="110" t="s">
        <v>6297</v>
      </c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</row>
    <row r="631" ht="15.75" customHeight="1">
      <c r="A631" s="107" t="s">
        <v>7487</v>
      </c>
      <c r="B631" s="108" t="s">
        <v>7488</v>
      </c>
      <c r="C631" s="71">
        <v>1760.0</v>
      </c>
      <c r="D631" s="109">
        <v>44.0</v>
      </c>
      <c r="E631" s="110" t="s">
        <v>6260</v>
      </c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</row>
    <row r="632" ht="15.75" customHeight="1">
      <c r="A632" s="107" t="s">
        <v>7489</v>
      </c>
      <c r="B632" s="108" t="s">
        <v>7490</v>
      </c>
      <c r="C632" s="71">
        <v>1780.0</v>
      </c>
      <c r="D632" s="109">
        <v>44.550000000000004</v>
      </c>
      <c r="E632" s="110" t="s">
        <v>6235</v>
      </c>
      <c r="F632" s="39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</row>
    <row r="633" ht="15.75" customHeight="1">
      <c r="A633" s="107" t="s">
        <v>7491</v>
      </c>
      <c r="B633" s="108" t="s">
        <v>7492</v>
      </c>
      <c r="C633" s="71">
        <v>1860.0</v>
      </c>
      <c r="D633" s="109">
        <v>46.475</v>
      </c>
      <c r="E633" s="110" t="s">
        <v>6235</v>
      </c>
      <c r="F633" s="39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</row>
    <row r="634" ht="15.75" customHeight="1">
      <c r="A634" s="107" t="s">
        <v>7493</v>
      </c>
      <c r="B634" s="108" t="s">
        <v>7494</v>
      </c>
      <c r="C634" s="71">
        <v>2710.0</v>
      </c>
      <c r="D634" s="109">
        <v>67.65</v>
      </c>
      <c r="E634" s="110" t="s">
        <v>6270</v>
      </c>
      <c r="F634" s="39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</row>
    <row r="635" ht="15.75" customHeight="1">
      <c r="A635" s="107" t="s">
        <v>7495</v>
      </c>
      <c r="B635" s="108" t="s">
        <v>7496</v>
      </c>
      <c r="C635" s="71">
        <v>2000.0</v>
      </c>
      <c r="D635" s="109">
        <v>50.050000000000004</v>
      </c>
      <c r="E635" s="110" t="s">
        <v>6306</v>
      </c>
      <c r="F635" s="39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</row>
    <row r="636" ht="15.75" customHeight="1">
      <c r="A636" s="107" t="s">
        <v>7497</v>
      </c>
      <c r="B636" s="108" t="s">
        <v>7498</v>
      </c>
      <c r="C636" s="71">
        <v>6490.0</v>
      </c>
      <c r="D636" s="109">
        <v>162.25</v>
      </c>
      <c r="E636" s="110" t="s">
        <v>6294</v>
      </c>
      <c r="F636" s="39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</row>
    <row r="637" ht="15.75" customHeight="1">
      <c r="A637" s="107" t="s">
        <v>7499</v>
      </c>
      <c r="B637" s="108" t="s">
        <v>7500</v>
      </c>
      <c r="C637" s="71">
        <v>1710.0</v>
      </c>
      <c r="D637" s="109">
        <v>42.625</v>
      </c>
      <c r="E637" s="110" t="s">
        <v>6235</v>
      </c>
      <c r="F637" s="39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</row>
    <row r="638" ht="15.75" customHeight="1">
      <c r="A638" s="107" t="s">
        <v>7501</v>
      </c>
      <c r="B638" s="108" t="s">
        <v>7502</v>
      </c>
      <c r="C638" s="71">
        <v>1750.0</v>
      </c>
      <c r="D638" s="109">
        <v>43.725</v>
      </c>
      <c r="E638" s="110" t="s">
        <v>6270</v>
      </c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</row>
    <row r="639" ht="15.75" customHeight="1">
      <c r="A639" s="107" t="s">
        <v>7503</v>
      </c>
      <c r="B639" s="108" t="s">
        <v>7504</v>
      </c>
      <c r="C639" s="71">
        <v>1390.0</v>
      </c>
      <c r="D639" s="109">
        <v>34.650000000000006</v>
      </c>
      <c r="E639" s="110" t="s">
        <v>6235</v>
      </c>
      <c r="F639" s="39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</row>
    <row r="640" ht="15.75" customHeight="1">
      <c r="A640" s="107" t="s">
        <v>7505</v>
      </c>
      <c r="B640" s="108" t="s">
        <v>7506</v>
      </c>
      <c r="C640" s="71">
        <v>810.0</v>
      </c>
      <c r="D640" s="109">
        <v>20.35</v>
      </c>
      <c r="E640" s="110" t="s">
        <v>6503</v>
      </c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</row>
    <row r="641" ht="15.75" customHeight="1">
      <c r="A641" s="107" t="s">
        <v>7507</v>
      </c>
      <c r="B641" s="108" t="s">
        <v>7508</v>
      </c>
      <c r="C641" s="71">
        <v>1860.0</v>
      </c>
      <c r="D641" s="109">
        <v>46.475</v>
      </c>
      <c r="E641" s="110" t="s">
        <v>6503</v>
      </c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</row>
    <row r="642" ht="15.75" customHeight="1">
      <c r="A642" s="107" t="s">
        <v>7509</v>
      </c>
      <c r="B642" s="108" t="s">
        <v>7510</v>
      </c>
      <c r="C642" s="71">
        <v>1750.0</v>
      </c>
      <c r="D642" s="109">
        <v>43.725</v>
      </c>
      <c r="E642" s="110" t="s">
        <v>6503</v>
      </c>
      <c r="F642" s="39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</row>
    <row r="643" ht="15.75" customHeight="1">
      <c r="A643" s="107" t="s">
        <v>7511</v>
      </c>
      <c r="B643" s="108" t="s">
        <v>7512</v>
      </c>
      <c r="C643" s="71">
        <v>1510.0</v>
      </c>
      <c r="D643" s="109">
        <v>37.675000000000004</v>
      </c>
      <c r="E643" s="110" t="s">
        <v>6503</v>
      </c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</row>
    <row r="644" ht="15.75" customHeight="1">
      <c r="A644" s="107" t="s">
        <v>7513</v>
      </c>
      <c r="B644" s="108" t="s">
        <v>7514</v>
      </c>
      <c r="C644" s="71">
        <v>1530.0</v>
      </c>
      <c r="D644" s="109">
        <v>38.225</v>
      </c>
      <c r="E644" s="110" t="s">
        <v>6294</v>
      </c>
      <c r="F644" s="39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</row>
    <row r="645" ht="15.75" customHeight="1">
      <c r="A645" s="107" t="s">
        <v>7515</v>
      </c>
      <c r="B645" s="108" t="s">
        <v>7516</v>
      </c>
      <c r="C645" s="71">
        <v>1950.0</v>
      </c>
      <c r="D645" s="109">
        <v>48.675000000000004</v>
      </c>
      <c r="E645" s="110" t="s">
        <v>6297</v>
      </c>
      <c r="F645" s="39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</row>
    <row r="646" ht="15.75" customHeight="1">
      <c r="A646" s="107" t="s">
        <v>7517</v>
      </c>
      <c r="B646" s="108" t="s">
        <v>7518</v>
      </c>
      <c r="C646" s="71">
        <v>2300.0</v>
      </c>
      <c r="D646" s="109">
        <v>57.475</v>
      </c>
      <c r="E646" s="110" t="s">
        <v>6235</v>
      </c>
      <c r="F646" s="39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</row>
    <row r="647" ht="15.75" customHeight="1">
      <c r="A647" s="107" t="s">
        <v>7519</v>
      </c>
      <c r="B647" s="108" t="s">
        <v>7520</v>
      </c>
      <c r="C647" s="71">
        <v>2210.0</v>
      </c>
      <c r="D647" s="109">
        <v>55.275000000000006</v>
      </c>
      <c r="E647" s="110" t="s">
        <v>6294</v>
      </c>
      <c r="F647" s="39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</row>
    <row r="648" ht="15.75" customHeight="1">
      <c r="A648" s="107" t="s">
        <v>7521</v>
      </c>
      <c r="B648" s="108" t="s">
        <v>7522</v>
      </c>
      <c r="C648" s="71">
        <v>1740.0</v>
      </c>
      <c r="D648" s="109">
        <v>43.45</v>
      </c>
      <c r="E648" s="110" t="s">
        <v>6503</v>
      </c>
      <c r="F648" s="39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</row>
    <row r="649" ht="15.75" customHeight="1">
      <c r="A649" s="107" t="s">
        <v>7523</v>
      </c>
      <c r="B649" s="108" t="s">
        <v>7524</v>
      </c>
      <c r="C649" s="71">
        <v>1760.0</v>
      </c>
      <c r="D649" s="109">
        <v>44.0</v>
      </c>
      <c r="E649" s="110" t="s">
        <v>6294</v>
      </c>
      <c r="F649" s="39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</row>
    <row r="650" ht="15.75" customHeight="1">
      <c r="A650" s="107" t="s">
        <v>7525</v>
      </c>
      <c r="B650" s="108" t="s">
        <v>7526</v>
      </c>
      <c r="C650" s="71">
        <v>1730.0</v>
      </c>
      <c r="D650" s="109">
        <v>43.175000000000004</v>
      </c>
      <c r="E650" s="110" t="s">
        <v>6235</v>
      </c>
      <c r="F650" s="39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</row>
    <row r="651" ht="15.75" customHeight="1">
      <c r="A651" s="107" t="s">
        <v>7527</v>
      </c>
      <c r="B651" s="108" t="s">
        <v>7528</v>
      </c>
      <c r="C651" s="71">
        <v>1780.0</v>
      </c>
      <c r="D651" s="109">
        <v>44.550000000000004</v>
      </c>
      <c r="E651" s="110" t="s">
        <v>6235</v>
      </c>
      <c r="F651" s="39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</row>
    <row r="652" ht="15.75" customHeight="1">
      <c r="A652" s="107" t="s">
        <v>7529</v>
      </c>
      <c r="B652" s="108" t="s">
        <v>7530</v>
      </c>
      <c r="C652" s="71">
        <v>2440.0</v>
      </c>
      <c r="D652" s="109">
        <v>61.050000000000004</v>
      </c>
      <c r="E652" s="110" t="s">
        <v>6294</v>
      </c>
      <c r="F652" s="39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</row>
    <row r="653" ht="15.75" customHeight="1">
      <c r="A653" s="107" t="s">
        <v>7531</v>
      </c>
      <c r="B653" s="108" t="s">
        <v>7532</v>
      </c>
      <c r="C653" s="71">
        <v>4280.0</v>
      </c>
      <c r="D653" s="109">
        <v>106.97500000000001</v>
      </c>
      <c r="E653" s="110" t="s">
        <v>6294</v>
      </c>
      <c r="F653" s="39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</row>
    <row r="654" ht="15.75" customHeight="1">
      <c r="A654" s="107" t="s">
        <v>7533</v>
      </c>
      <c r="B654" s="108" t="s">
        <v>7534</v>
      </c>
      <c r="C654" s="71">
        <v>4280.0</v>
      </c>
      <c r="D654" s="109">
        <v>106.97500000000001</v>
      </c>
      <c r="E654" s="110" t="s">
        <v>6294</v>
      </c>
      <c r="F654" s="39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</row>
    <row r="655" ht="15.75" customHeight="1">
      <c r="A655" s="107" t="s">
        <v>7535</v>
      </c>
      <c r="B655" s="108" t="s">
        <v>7536</v>
      </c>
      <c r="C655" s="71">
        <v>8290.0</v>
      </c>
      <c r="D655" s="109">
        <v>207.35000000000002</v>
      </c>
      <c r="E655" s="110" t="s">
        <v>6294</v>
      </c>
      <c r="F655" s="39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</row>
    <row r="656" ht="15.75" customHeight="1">
      <c r="A656" s="107" t="s">
        <v>7537</v>
      </c>
      <c r="B656" s="108" t="s">
        <v>7538</v>
      </c>
      <c r="C656" s="71">
        <v>3690.0</v>
      </c>
      <c r="D656" s="109">
        <v>92.12500000000001</v>
      </c>
      <c r="E656" s="110" t="s">
        <v>6294</v>
      </c>
      <c r="F656" s="39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</row>
    <row r="657" ht="15.75" customHeight="1">
      <c r="A657" s="107" t="s">
        <v>7539</v>
      </c>
      <c r="B657" s="108" t="s">
        <v>7540</v>
      </c>
      <c r="C657" s="71">
        <v>5410.0</v>
      </c>
      <c r="D657" s="109">
        <v>135.3</v>
      </c>
      <c r="E657" s="110" t="s">
        <v>6294</v>
      </c>
      <c r="F657" s="39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</row>
    <row r="658" ht="15.75" customHeight="1">
      <c r="A658" s="107" t="s">
        <v>7541</v>
      </c>
      <c r="B658" s="108" t="s">
        <v>7542</v>
      </c>
      <c r="C658" s="71">
        <v>3300.0</v>
      </c>
      <c r="D658" s="109">
        <v>82.5</v>
      </c>
      <c r="E658" s="110" t="s">
        <v>6294</v>
      </c>
      <c r="F658" s="39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</row>
    <row r="659" ht="15.75" customHeight="1">
      <c r="A659" s="107" t="s">
        <v>7543</v>
      </c>
      <c r="B659" s="108" t="s">
        <v>7544</v>
      </c>
      <c r="C659" s="71">
        <v>13730.0</v>
      </c>
      <c r="D659" s="109">
        <v>343.20000000000005</v>
      </c>
      <c r="E659" s="110" t="s">
        <v>6294</v>
      </c>
      <c r="F659" s="39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</row>
    <row r="660" ht="15.75" customHeight="1">
      <c r="A660" s="107" t="s">
        <v>7545</v>
      </c>
      <c r="B660" s="108" t="s">
        <v>7546</v>
      </c>
      <c r="C660" s="71">
        <v>2070.0</v>
      </c>
      <c r="D660" s="109">
        <v>51.7</v>
      </c>
      <c r="E660" s="110" t="s">
        <v>6294</v>
      </c>
      <c r="F660" s="39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</row>
    <row r="661" ht="15.75" customHeight="1">
      <c r="A661" s="107" t="s">
        <v>7547</v>
      </c>
      <c r="B661" s="108" t="s">
        <v>7548</v>
      </c>
      <c r="C661" s="71">
        <v>3520.0</v>
      </c>
      <c r="D661" s="109">
        <v>88.0</v>
      </c>
      <c r="E661" s="110" t="s">
        <v>6294</v>
      </c>
      <c r="F661" s="39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</row>
    <row r="662" ht="15.75" customHeight="1">
      <c r="A662" s="107" t="s">
        <v>7549</v>
      </c>
      <c r="B662" s="108" t="s">
        <v>7550</v>
      </c>
      <c r="C662" s="71">
        <v>3410.0</v>
      </c>
      <c r="D662" s="109">
        <v>85.25</v>
      </c>
      <c r="E662" s="110" t="s">
        <v>6294</v>
      </c>
      <c r="F662" s="39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</row>
    <row r="663" ht="15.75" customHeight="1">
      <c r="A663" s="107" t="s">
        <v>7551</v>
      </c>
      <c r="B663" s="108" t="s">
        <v>7552</v>
      </c>
      <c r="C663" s="71">
        <v>1760.0</v>
      </c>
      <c r="D663" s="109">
        <v>44.0</v>
      </c>
      <c r="E663" s="110" t="s">
        <v>6260</v>
      </c>
      <c r="F663" s="39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</row>
    <row r="664" ht="15.75" customHeight="1">
      <c r="A664" s="107" t="s">
        <v>7553</v>
      </c>
      <c r="B664" s="108" t="s">
        <v>7554</v>
      </c>
      <c r="C664" s="71">
        <v>1220.0</v>
      </c>
      <c r="D664" s="109">
        <v>30.525000000000002</v>
      </c>
      <c r="E664" s="110" t="s">
        <v>6345</v>
      </c>
      <c r="F664" s="39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</row>
    <row r="665" ht="15.75" customHeight="1">
      <c r="A665" s="107" t="s">
        <v>7555</v>
      </c>
      <c r="B665" s="108" t="s">
        <v>7556</v>
      </c>
      <c r="C665" s="71">
        <v>2410.0</v>
      </c>
      <c r="D665" s="109">
        <v>60.225</v>
      </c>
      <c r="E665" s="110" t="s">
        <v>6265</v>
      </c>
      <c r="F665" s="39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</row>
    <row r="666" ht="15.75" customHeight="1">
      <c r="A666" s="107" t="s">
        <v>7557</v>
      </c>
      <c r="B666" s="108" t="s">
        <v>7558</v>
      </c>
      <c r="C666" s="71">
        <v>2200.0</v>
      </c>
      <c r="D666" s="109">
        <v>55.00000000000001</v>
      </c>
      <c r="E666" s="110" t="s">
        <v>522</v>
      </c>
      <c r="F666" s="39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</row>
    <row r="667" ht="15.75" customHeight="1">
      <c r="A667" s="107" t="s">
        <v>7559</v>
      </c>
      <c r="B667" s="108" t="s">
        <v>7560</v>
      </c>
      <c r="C667" s="71">
        <v>2330.0</v>
      </c>
      <c r="D667" s="109">
        <v>58.300000000000004</v>
      </c>
      <c r="E667" s="110" t="s">
        <v>6265</v>
      </c>
      <c r="F667" s="39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</row>
    <row r="668" ht="15.75" customHeight="1">
      <c r="A668" s="107" t="s">
        <v>7561</v>
      </c>
      <c r="B668" s="108" t="s">
        <v>7562</v>
      </c>
      <c r="C668" s="71">
        <v>2600.0</v>
      </c>
      <c r="D668" s="109">
        <v>64.9</v>
      </c>
      <c r="E668" s="110" t="s">
        <v>6265</v>
      </c>
      <c r="F668" s="39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</row>
    <row r="669" ht="15.75" customHeight="1">
      <c r="A669" s="107" t="s">
        <v>7563</v>
      </c>
      <c r="B669" s="108" t="s">
        <v>7564</v>
      </c>
      <c r="C669" s="71">
        <v>2200.0</v>
      </c>
      <c r="D669" s="109">
        <v>55.00000000000001</v>
      </c>
      <c r="E669" s="110" t="s">
        <v>6503</v>
      </c>
      <c r="F669" s="39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</row>
    <row r="670" ht="15.75" customHeight="1">
      <c r="A670" s="107" t="s">
        <v>7565</v>
      </c>
      <c r="B670" s="108" t="s">
        <v>7566</v>
      </c>
      <c r="C670" s="71">
        <v>2200.0</v>
      </c>
      <c r="D670" s="109">
        <v>55.00000000000001</v>
      </c>
      <c r="E670" s="110" t="s">
        <v>6503</v>
      </c>
      <c r="F670" s="39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</row>
    <row r="671" ht="15.75" customHeight="1">
      <c r="A671" s="107" t="s">
        <v>7567</v>
      </c>
      <c r="B671" s="108" t="s">
        <v>7568</v>
      </c>
      <c r="C671" s="71">
        <v>7990.0</v>
      </c>
      <c r="D671" s="109">
        <v>199.65</v>
      </c>
      <c r="E671" s="110" t="s">
        <v>522</v>
      </c>
      <c r="F671" s="39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</row>
    <row r="672" ht="15.75" customHeight="1">
      <c r="A672" s="107" t="s">
        <v>7569</v>
      </c>
      <c r="B672" s="108" t="s">
        <v>7570</v>
      </c>
      <c r="C672" s="71">
        <v>2440.0</v>
      </c>
      <c r="D672" s="109">
        <v>61.050000000000004</v>
      </c>
      <c r="E672" s="110" t="s">
        <v>522</v>
      </c>
      <c r="F672" s="39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</row>
    <row r="673" ht="15.75" customHeight="1">
      <c r="A673" s="107" t="s">
        <v>7571</v>
      </c>
      <c r="B673" s="108" t="s">
        <v>7572</v>
      </c>
      <c r="C673" s="71">
        <v>2200.0</v>
      </c>
      <c r="D673" s="109">
        <v>55.00000000000001</v>
      </c>
      <c r="E673" s="110" t="s">
        <v>522</v>
      </c>
      <c r="F673" s="39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</row>
    <row r="674" ht="15.75" customHeight="1">
      <c r="A674" s="107" t="s">
        <v>7573</v>
      </c>
      <c r="B674" s="108" t="s">
        <v>7574</v>
      </c>
      <c r="C674" s="71">
        <v>3610.0</v>
      </c>
      <c r="D674" s="109">
        <v>90.2</v>
      </c>
      <c r="E674" s="110" t="s">
        <v>6306</v>
      </c>
      <c r="F674" s="39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</row>
    <row r="675" ht="15.75" customHeight="1">
      <c r="A675" s="107" t="s">
        <v>7575</v>
      </c>
      <c r="B675" s="108" t="s">
        <v>7576</v>
      </c>
      <c r="C675" s="71">
        <v>2040.0</v>
      </c>
      <c r="D675" s="109">
        <v>50.87500000000001</v>
      </c>
      <c r="E675" s="110" t="s">
        <v>522</v>
      </c>
      <c r="F675" s="39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</row>
    <row r="676" ht="15.75" customHeight="1">
      <c r="A676" s="107" t="s">
        <v>7577</v>
      </c>
      <c r="B676" s="108" t="s">
        <v>7578</v>
      </c>
      <c r="C676" s="71">
        <v>2280.0</v>
      </c>
      <c r="D676" s="109">
        <v>56.925000000000004</v>
      </c>
      <c r="E676" s="110" t="s">
        <v>522</v>
      </c>
      <c r="F676" s="39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</row>
    <row r="677" ht="15.75" customHeight="1">
      <c r="A677" s="107" t="s">
        <v>7579</v>
      </c>
      <c r="B677" s="108" t="s">
        <v>7580</v>
      </c>
      <c r="C677" s="71">
        <v>2790.0</v>
      </c>
      <c r="D677" s="109">
        <v>69.85000000000001</v>
      </c>
      <c r="E677" s="110" t="s">
        <v>522</v>
      </c>
      <c r="F677" s="39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</row>
    <row r="678" ht="15.75" customHeight="1">
      <c r="A678" s="107" t="s">
        <v>7581</v>
      </c>
      <c r="B678" s="108" t="s">
        <v>7582</v>
      </c>
      <c r="C678" s="71">
        <v>1540.0</v>
      </c>
      <c r="D678" s="109">
        <v>38.5</v>
      </c>
      <c r="E678" s="110" t="s">
        <v>6265</v>
      </c>
      <c r="F678" s="39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</row>
    <row r="679" ht="15.75" customHeight="1">
      <c r="A679" s="107" t="s">
        <v>7583</v>
      </c>
      <c r="B679" s="108" t="s">
        <v>7584</v>
      </c>
      <c r="C679" s="71">
        <v>1710.0</v>
      </c>
      <c r="D679" s="109">
        <v>42.625</v>
      </c>
      <c r="E679" s="110" t="s">
        <v>6265</v>
      </c>
      <c r="F679" s="39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</row>
    <row r="680" ht="15.75" customHeight="1">
      <c r="A680" s="107" t="s">
        <v>7585</v>
      </c>
      <c r="B680" s="108" t="s">
        <v>7586</v>
      </c>
      <c r="C680" s="71">
        <v>1540.0</v>
      </c>
      <c r="D680" s="109">
        <v>38.5</v>
      </c>
      <c r="E680" s="110" t="s">
        <v>6265</v>
      </c>
      <c r="F680" s="39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</row>
    <row r="681" ht="15.75" customHeight="1">
      <c r="A681" s="107" t="s">
        <v>7587</v>
      </c>
      <c r="B681" s="108" t="s">
        <v>7588</v>
      </c>
      <c r="C681" s="71">
        <v>2460.0</v>
      </c>
      <c r="D681" s="109">
        <v>61.60000000000001</v>
      </c>
      <c r="E681" s="110" t="s">
        <v>6265</v>
      </c>
      <c r="F681" s="39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</row>
    <row r="682" ht="15.75" customHeight="1">
      <c r="A682" s="107" t="s">
        <v>7589</v>
      </c>
      <c r="B682" s="108" t="s">
        <v>7590</v>
      </c>
      <c r="C682" s="71">
        <v>2170.0</v>
      </c>
      <c r="D682" s="109">
        <v>54.175000000000004</v>
      </c>
      <c r="E682" s="110" t="s">
        <v>6265</v>
      </c>
      <c r="F682" s="39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</row>
    <row r="683" ht="15.75" customHeight="1">
      <c r="A683" s="107" t="s">
        <v>7591</v>
      </c>
      <c r="B683" s="108" t="s">
        <v>7592</v>
      </c>
      <c r="C683" s="71">
        <v>2200.0</v>
      </c>
      <c r="D683" s="109">
        <v>55.00000000000001</v>
      </c>
      <c r="E683" s="110" t="s">
        <v>6294</v>
      </c>
      <c r="F683" s="39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</row>
    <row r="684" ht="15.75" customHeight="1">
      <c r="A684" s="107" t="s">
        <v>7593</v>
      </c>
      <c r="B684" s="108" t="s">
        <v>7594</v>
      </c>
      <c r="C684" s="71">
        <v>2200.0</v>
      </c>
      <c r="D684" s="109">
        <v>55.00000000000001</v>
      </c>
      <c r="E684" s="110" t="s">
        <v>6294</v>
      </c>
      <c r="F684" s="39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</row>
    <row r="685" ht="15.75" customHeight="1">
      <c r="A685" s="107" t="s">
        <v>7595</v>
      </c>
      <c r="B685" s="108" t="s">
        <v>7596</v>
      </c>
      <c r="C685" s="71">
        <v>2200.0</v>
      </c>
      <c r="D685" s="109">
        <v>55.00000000000001</v>
      </c>
      <c r="E685" s="110" t="s">
        <v>6294</v>
      </c>
      <c r="F685" s="39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</row>
    <row r="686" ht="15.75" customHeight="1">
      <c r="A686" s="107" t="s">
        <v>7597</v>
      </c>
      <c r="B686" s="108" t="s">
        <v>7598</v>
      </c>
      <c r="C686" s="71">
        <v>1710.0</v>
      </c>
      <c r="D686" s="109">
        <v>42.625</v>
      </c>
      <c r="E686" s="110" t="s">
        <v>522</v>
      </c>
      <c r="F686" s="39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</row>
    <row r="687" ht="15.75" customHeight="1">
      <c r="A687" s="107" t="s">
        <v>7599</v>
      </c>
      <c r="B687" s="108" t="s">
        <v>7600</v>
      </c>
      <c r="C687" s="71">
        <v>1530.0</v>
      </c>
      <c r="D687" s="109">
        <v>38.225</v>
      </c>
      <c r="E687" s="110" t="s">
        <v>6294</v>
      </c>
      <c r="F687" s="39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</row>
    <row r="688" ht="15.75" customHeight="1">
      <c r="A688" s="107" t="s">
        <v>7601</v>
      </c>
      <c r="B688" s="108" t="s">
        <v>7602</v>
      </c>
      <c r="C688" s="71">
        <v>2930.0</v>
      </c>
      <c r="D688" s="109">
        <v>73.15</v>
      </c>
      <c r="E688" s="110" t="s">
        <v>522</v>
      </c>
      <c r="F688" s="39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</row>
    <row r="689" ht="15.75" customHeight="1">
      <c r="A689" s="107" t="s">
        <v>7603</v>
      </c>
      <c r="B689" s="108" t="s">
        <v>7604</v>
      </c>
      <c r="C689" s="71">
        <v>2200.0</v>
      </c>
      <c r="D689" s="109">
        <v>55.00000000000001</v>
      </c>
      <c r="E689" s="110" t="s">
        <v>6294</v>
      </c>
      <c r="F689" s="39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</row>
    <row r="690" ht="15.75" customHeight="1">
      <c r="A690" s="107" t="s">
        <v>7605</v>
      </c>
      <c r="B690" s="108" t="s">
        <v>7606</v>
      </c>
      <c r="C690" s="71">
        <v>3880.0</v>
      </c>
      <c r="D690" s="109">
        <v>97.075</v>
      </c>
      <c r="E690" s="110" t="s">
        <v>522</v>
      </c>
      <c r="F690" s="39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</row>
    <row r="691" ht="15.75" customHeight="1">
      <c r="A691" s="107" t="s">
        <v>7607</v>
      </c>
      <c r="B691" s="108" t="s">
        <v>7608</v>
      </c>
      <c r="C691" s="71">
        <v>3970.0</v>
      </c>
      <c r="D691" s="109">
        <v>99.275</v>
      </c>
      <c r="E691" s="110" t="s">
        <v>6294</v>
      </c>
      <c r="F691" s="39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</row>
    <row r="692" ht="15.75" customHeight="1">
      <c r="A692" s="107" t="s">
        <v>7609</v>
      </c>
      <c r="B692" s="108" t="s">
        <v>7610</v>
      </c>
      <c r="C692" s="71">
        <v>2190.0</v>
      </c>
      <c r="D692" s="109">
        <v>54.725</v>
      </c>
      <c r="E692" s="110" t="s">
        <v>6294</v>
      </c>
      <c r="F692" s="39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</row>
    <row r="693" ht="15.75" customHeight="1">
      <c r="A693" s="107" t="s">
        <v>7611</v>
      </c>
      <c r="B693" s="108" t="s">
        <v>7612</v>
      </c>
      <c r="C693" s="71">
        <v>2190.0</v>
      </c>
      <c r="D693" s="109">
        <v>54.725</v>
      </c>
      <c r="E693" s="110" t="s">
        <v>6294</v>
      </c>
      <c r="F693" s="39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</row>
    <row r="694" ht="15.75" customHeight="1">
      <c r="A694" s="107" t="s">
        <v>7613</v>
      </c>
      <c r="B694" s="108" t="s">
        <v>7614</v>
      </c>
      <c r="C694" s="71">
        <v>2090.0</v>
      </c>
      <c r="D694" s="109">
        <v>52.25000000000001</v>
      </c>
      <c r="E694" s="110" t="s">
        <v>6294</v>
      </c>
      <c r="F694" s="39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</row>
    <row r="695" ht="15.75" customHeight="1">
      <c r="A695" s="107" t="s">
        <v>7615</v>
      </c>
      <c r="B695" s="108" t="s">
        <v>7616</v>
      </c>
      <c r="C695" s="71">
        <v>1820.0</v>
      </c>
      <c r="D695" s="109">
        <v>45.37500000000001</v>
      </c>
      <c r="E695" s="110" t="s">
        <v>6270</v>
      </c>
      <c r="F695" s="39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</row>
    <row r="696" ht="15.75" customHeight="1">
      <c r="A696" s="107" t="s">
        <v>7617</v>
      </c>
      <c r="B696" s="108" t="s">
        <v>7618</v>
      </c>
      <c r="C696" s="71">
        <v>2200.0</v>
      </c>
      <c r="D696" s="109">
        <v>55.00000000000001</v>
      </c>
      <c r="E696" s="110" t="s">
        <v>6294</v>
      </c>
      <c r="F696" s="39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</row>
    <row r="697" ht="15.75" customHeight="1">
      <c r="A697" s="107" t="s">
        <v>7619</v>
      </c>
      <c r="B697" s="108" t="s">
        <v>7620</v>
      </c>
      <c r="C697" s="71">
        <v>2200.0</v>
      </c>
      <c r="D697" s="109">
        <v>55.00000000000001</v>
      </c>
      <c r="E697" s="110" t="s">
        <v>522</v>
      </c>
      <c r="F697" s="39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</row>
    <row r="698" ht="15.75" customHeight="1">
      <c r="A698" s="107" t="s">
        <v>7621</v>
      </c>
      <c r="B698" s="108" t="s">
        <v>7622</v>
      </c>
      <c r="C698" s="71">
        <v>2490.0</v>
      </c>
      <c r="D698" s="109">
        <v>62.150000000000006</v>
      </c>
      <c r="E698" s="110" t="s">
        <v>6294</v>
      </c>
      <c r="F698" s="39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</row>
    <row r="699" ht="15.75" customHeight="1">
      <c r="A699" s="107" t="s">
        <v>7623</v>
      </c>
      <c r="B699" s="108" t="s">
        <v>7624</v>
      </c>
      <c r="C699" s="71">
        <v>2200.0</v>
      </c>
      <c r="D699" s="109">
        <v>55.00000000000001</v>
      </c>
      <c r="E699" s="110" t="s">
        <v>6294</v>
      </c>
      <c r="F699" s="39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</row>
    <row r="700" ht="15.75" customHeight="1">
      <c r="A700" s="107" t="s">
        <v>7625</v>
      </c>
      <c r="B700" s="108" t="s">
        <v>7626</v>
      </c>
      <c r="C700" s="71">
        <v>2200.0</v>
      </c>
      <c r="D700" s="109">
        <v>55.00000000000001</v>
      </c>
      <c r="E700" s="110" t="s">
        <v>522</v>
      </c>
      <c r="F700" s="39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</row>
    <row r="701" ht="15.75" customHeight="1">
      <c r="A701" s="107" t="s">
        <v>7627</v>
      </c>
      <c r="B701" s="108" t="s">
        <v>7628</v>
      </c>
      <c r="C701" s="71">
        <v>2200.0</v>
      </c>
      <c r="D701" s="109">
        <v>55.00000000000001</v>
      </c>
      <c r="E701" s="110" t="s">
        <v>522</v>
      </c>
      <c r="F701" s="39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</row>
    <row r="702" ht="15.75" customHeight="1">
      <c r="A702" s="107" t="s">
        <v>7629</v>
      </c>
      <c r="B702" s="108" t="s">
        <v>7630</v>
      </c>
      <c r="C702" s="71">
        <v>2370.0</v>
      </c>
      <c r="D702" s="109">
        <v>59.12500000000001</v>
      </c>
      <c r="E702" s="110" t="s">
        <v>6345</v>
      </c>
      <c r="F702" s="39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</row>
    <row r="703" ht="15.75" customHeight="1">
      <c r="A703" s="107" t="s">
        <v>7631</v>
      </c>
      <c r="B703" s="108" t="s">
        <v>7632</v>
      </c>
      <c r="C703" s="71">
        <v>1710.0</v>
      </c>
      <c r="D703" s="109">
        <v>42.625</v>
      </c>
      <c r="E703" s="110" t="s">
        <v>6294</v>
      </c>
      <c r="F703" s="39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</row>
    <row r="704" ht="15.75" customHeight="1">
      <c r="A704" s="107" t="s">
        <v>7633</v>
      </c>
      <c r="B704" s="108" t="s">
        <v>7634</v>
      </c>
      <c r="C704" s="71">
        <v>2290.0</v>
      </c>
      <c r="D704" s="109">
        <v>57.2</v>
      </c>
      <c r="E704" s="110" t="s">
        <v>6294</v>
      </c>
      <c r="F704" s="39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</row>
    <row r="705" ht="15.75" customHeight="1">
      <c r="A705" s="107" t="s">
        <v>7635</v>
      </c>
      <c r="B705" s="108" t="s">
        <v>7636</v>
      </c>
      <c r="C705" s="71">
        <v>1250.0</v>
      </c>
      <c r="D705" s="109">
        <v>31.35</v>
      </c>
      <c r="E705" s="110" t="s">
        <v>6294</v>
      </c>
      <c r="F705" s="39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</row>
    <row r="706" ht="15.75" customHeight="1">
      <c r="A706" s="107" t="s">
        <v>7637</v>
      </c>
      <c r="B706" s="108" t="s">
        <v>7638</v>
      </c>
      <c r="C706" s="71">
        <v>1250.0</v>
      </c>
      <c r="D706" s="109">
        <v>31.35</v>
      </c>
      <c r="E706" s="110" t="s">
        <v>6294</v>
      </c>
      <c r="F706" s="39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</row>
    <row r="707" ht="15.75" customHeight="1">
      <c r="A707" s="107" t="s">
        <v>7639</v>
      </c>
      <c r="B707" s="108" t="s">
        <v>7640</v>
      </c>
      <c r="C707" s="71">
        <v>1250.0</v>
      </c>
      <c r="D707" s="109">
        <v>31.35</v>
      </c>
      <c r="E707" s="110" t="s">
        <v>6294</v>
      </c>
      <c r="F707" s="39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</row>
    <row r="708" ht="15.75" customHeight="1">
      <c r="A708" s="107" t="s">
        <v>7641</v>
      </c>
      <c r="B708" s="108" t="s">
        <v>7642</v>
      </c>
      <c r="C708" s="71">
        <v>1250.0</v>
      </c>
      <c r="D708" s="109">
        <v>31.35</v>
      </c>
      <c r="E708" s="110" t="s">
        <v>6294</v>
      </c>
      <c r="F708" s="39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</row>
    <row r="709" ht="15.75" customHeight="1">
      <c r="A709" s="107" t="s">
        <v>7643</v>
      </c>
      <c r="B709" s="108" t="s">
        <v>7644</v>
      </c>
      <c r="C709" s="71">
        <v>1250.0</v>
      </c>
      <c r="D709" s="109">
        <v>31.35</v>
      </c>
      <c r="E709" s="110" t="s">
        <v>6294</v>
      </c>
      <c r="F709" s="39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</row>
    <row r="710" ht="15.75" customHeight="1">
      <c r="A710" s="107" t="s">
        <v>7645</v>
      </c>
      <c r="B710" s="108" t="s">
        <v>7646</v>
      </c>
      <c r="C710" s="71">
        <v>6180.0</v>
      </c>
      <c r="D710" s="109">
        <v>154.55</v>
      </c>
      <c r="E710" s="110" t="s">
        <v>6294</v>
      </c>
      <c r="F710" s="39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</row>
    <row r="711" ht="15.75" customHeight="1">
      <c r="A711" s="107" t="s">
        <v>7647</v>
      </c>
      <c r="B711" s="108" t="s">
        <v>7648</v>
      </c>
      <c r="C711" s="71">
        <v>1570.0</v>
      </c>
      <c r="D711" s="109">
        <v>39.325</v>
      </c>
      <c r="E711" s="110" t="s">
        <v>6503</v>
      </c>
      <c r="F711" s="39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</row>
    <row r="712" ht="15.75" customHeight="1">
      <c r="A712" s="107" t="s">
        <v>7649</v>
      </c>
      <c r="B712" s="108" t="s">
        <v>7650</v>
      </c>
      <c r="C712" s="71">
        <v>2210.0</v>
      </c>
      <c r="D712" s="109">
        <v>55.275000000000006</v>
      </c>
      <c r="E712" s="110" t="s">
        <v>6294</v>
      </c>
      <c r="F712" s="39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</row>
    <row r="713" ht="15.75" customHeight="1">
      <c r="A713" s="107" t="s">
        <v>7651</v>
      </c>
      <c r="B713" s="108" t="s">
        <v>7652</v>
      </c>
      <c r="C713" s="71">
        <v>10760.0</v>
      </c>
      <c r="D713" s="109">
        <v>268.95000000000005</v>
      </c>
      <c r="E713" s="110" t="s">
        <v>522</v>
      </c>
      <c r="F713" s="39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</row>
    <row r="714" ht="15.75" customHeight="1">
      <c r="A714" s="107" t="s">
        <v>7653</v>
      </c>
      <c r="B714" s="108" t="s">
        <v>7654</v>
      </c>
      <c r="C714" s="71">
        <v>2460.0</v>
      </c>
      <c r="D714" s="109">
        <v>61.60000000000001</v>
      </c>
      <c r="E714" s="110" t="s">
        <v>522</v>
      </c>
      <c r="F714" s="39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</row>
    <row r="715" ht="15.75" customHeight="1">
      <c r="A715" s="107" t="s">
        <v>7655</v>
      </c>
      <c r="B715" s="108" t="s">
        <v>7656</v>
      </c>
      <c r="C715" s="71">
        <v>180.0</v>
      </c>
      <c r="D715" s="109">
        <v>4.4</v>
      </c>
      <c r="E715" s="110" t="s">
        <v>6313</v>
      </c>
      <c r="F715" s="39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</row>
    <row r="716" ht="15.75" customHeight="1">
      <c r="A716" s="107" t="s">
        <v>7657</v>
      </c>
      <c r="B716" s="108" t="s">
        <v>7658</v>
      </c>
      <c r="C716" s="71">
        <v>180.0</v>
      </c>
      <c r="D716" s="109">
        <v>4.4</v>
      </c>
      <c r="E716" s="110" t="s">
        <v>6313</v>
      </c>
      <c r="F716" s="39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</row>
    <row r="717" ht="15.75" customHeight="1">
      <c r="A717" s="107" t="s">
        <v>7659</v>
      </c>
      <c r="B717" s="108" t="s">
        <v>7660</v>
      </c>
      <c r="C717" s="71">
        <v>5140.0</v>
      </c>
      <c r="D717" s="109">
        <v>128.425</v>
      </c>
      <c r="E717" s="110" t="s">
        <v>6294</v>
      </c>
      <c r="F717" s="39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</row>
    <row r="718" ht="15.75" customHeight="1">
      <c r="A718" s="107" t="s">
        <v>7661</v>
      </c>
      <c r="B718" s="108" t="s">
        <v>7662</v>
      </c>
      <c r="C718" s="71">
        <v>2160.0</v>
      </c>
      <c r="D718" s="109">
        <v>53.900000000000006</v>
      </c>
      <c r="E718" s="110" t="s">
        <v>6294</v>
      </c>
      <c r="F718" s="39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</row>
    <row r="719" ht="15.75" customHeight="1">
      <c r="A719" s="107" t="s">
        <v>7663</v>
      </c>
      <c r="B719" s="108" t="s">
        <v>7664</v>
      </c>
      <c r="C719" s="71">
        <v>2290.0</v>
      </c>
      <c r="D719" s="109">
        <v>57.2</v>
      </c>
      <c r="E719" s="110" t="s">
        <v>6294</v>
      </c>
      <c r="F719" s="39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</row>
    <row r="720" ht="15.75" customHeight="1">
      <c r="A720" s="107" t="s">
        <v>7665</v>
      </c>
      <c r="B720" s="108" t="s">
        <v>7666</v>
      </c>
      <c r="C720" s="71">
        <v>2240.0</v>
      </c>
      <c r="D720" s="109">
        <v>56.1</v>
      </c>
      <c r="E720" s="110" t="s">
        <v>6294</v>
      </c>
      <c r="F720" s="39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</row>
    <row r="721" ht="15.75" customHeight="1">
      <c r="A721" s="107" t="s">
        <v>7667</v>
      </c>
      <c r="B721" s="108" t="s">
        <v>7668</v>
      </c>
      <c r="C721" s="71">
        <v>2200.0</v>
      </c>
      <c r="D721" s="109">
        <v>55.00000000000001</v>
      </c>
      <c r="E721" s="110" t="s">
        <v>6294</v>
      </c>
      <c r="F721" s="39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</row>
    <row r="722" ht="15.75" customHeight="1">
      <c r="A722" s="107" t="s">
        <v>7669</v>
      </c>
      <c r="B722" s="108" t="s">
        <v>7670</v>
      </c>
      <c r="C722" s="71">
        <v>2110.0</v>
      </c>
      <c r="D722" s="109">
        <v>52.800000000000004</v>
      </c>
      <c r="E722" s="110" t="s">
        <v>6294</v>
      </c>
      <c r="F722" s="39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</row>
    <row r="723" ht="15.75" customHeight="1">
      <c r="A723" s="107" t="s">
        <v>7671</v>
      </c>
      <c r="B723" s="108" t="s">
        <v>7672</v>
      </c>
      <c r="C723" s="71">
        <v>7100.0</v>
      </c>
      <c r="D723" s="109">
        <v>177.37500000000003</v>
      </c>
      <c r="E723" s="110" t="s">
        <v>6294</v>
      </c>
      <c r="F723" s="39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</row>
    <row r="724" ht="15.75" customHeight="1">
      <c r="A724" s="107" t="s">
        <v>7673</v>
      </c>
      <c r="B724" s="108" t="s">
        <v>7674</v>
      </c>
      <c r="C724" s="71">
        <v>7460.0</v>
      </c>
      <c r="D724" s="109">
        <v>186.45000000000002</v>
      </c>
      <c r="E724" s="110" t="s">
        <v>6294</v>
      </c>
      <c r="F724" s="39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</row>
    <row r="725" ht="15.75" customHeight="1">
      <c r="A725" s="107" t="s">
        <v>7675</v>
      </c>
      <c r="B725" s="108" t="s">
        <v>7676</v>
      </c>
      <c r="C725" s="71">
        <v>1930.0</v>
      </c>
      <c r="D725" s="109">
        <v>48.12500000000001</v>
      </c>
      <c r="E725" s="110" t="s">
        <v>6294</v>
      </c>
      <c r="F725" s="39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</row>
    <row r="726" ht="15.75" customHeight="1">
      <c r="A726" s="107" t="s">
        <v>7677</v>
      </c>
      <c r="B726" s="108" t="s">
        <v>7678</v>
      </c>
      <c r="C726" s="71">
        <v>1930.0</v>
      </c>
      <c r="D726" s="109">
        <v>48.12500000000001</v>
      </c>
      <c r="E726" s="110" t="s">
        <v>6294</v>
      </c>
      <c r="F726" s="39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</row>
    <row r="727" ht="15.75" customHeight="1">
      <c r="A727" s="107" t="s">
        <v>7679</v>
      </c>
      <c r="B727" s="108" t="s">
        <v>7680</v>
      </c>
      <c r="C727" s="71">
        <v>2200.0</v>
      </c>
      <c r="D727" s="109">
        <v>55.00000000000001</v>
      </c>
      <c r="E727" s="110" t="s">
        <v>6294</v>
      </c>
      <c r="F727" s="39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</row>
    <row r="728" ht="15.75" customHeight="1">
      <c r="A728" s="107" t="s">
        <v>7681</v>
      </c>
      <c r="B728" s="108" t="s">
        <v>7682</v>
      </c>
      <c r="C728" s="71">
        <v>22960.0</v>
      </c>
      <c r="D728" s="109">
        <v>573.9250000000001</v>
      </c>
      <c r="E728" s="110" t="s">
        <v>522</v>
      </c>
      <c r="F728" s="39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</row>
    <row r="729" ht="15.75" customHeight="1">
      <c r="A729" s="107" t="s">
        <v>7683</v>
      </c>
      <c r="B729" s="108" t="s">
        <v>7684</v>
      </c>
      <c r="C729" s="71">
        <v>1510.0</v>
      </c>
      <c r="D729" s="109">
        <v>37.675000000000004</v>
      </c>
      <c r="E729" s="110" t="s">
        <v>6345</v>
      </c>
      <c r="F729" s="39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</row>
    <row r="730" ht="15.75" customHeight="1">
      <c r="A730" s="107" t="s">
        <v>7685</v>
      </c>
      <c r="B730" s="108" t="s">
        <v>7686</v>
      </c>
      <c r="C730" s="71">
        <v>2200.0</v>
      </c>
      <c r="D730" s="109">
        <v>55.00000000000001</v>
      </c>
      <c r="E730" s="110" t="s">
        <v>6294</v>
      </c>
      <c r="F730" s="39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</row>
    <row r="731" ht="15.75" customHeight="1">
      <c r="A731" s="107" t="s">
        <v>7687</v>
      </c>
      <c r="B731" s="108" t="s">
        <v>7688</v>
      </c>
      <c r="C731" s="71">
        <v>1940.0</v>
      </c>
      <c r="D731" s="109">
        <v>48.400000000000006</v>
      </c>
      <c r="E731" s="110" t="s">
        <v>6238</v>
      </c>
      <c r="F731" s="39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</row>
    <row r="732" ht="15.75" customHeight="1">
      <c r="A732" s="107" t="s">
        <v>7689</v>
      </c>
      <c r="B732" s="108" t="s">
        <v>7690</v>
      </c>
      <c r="C732" s="71">
        <v>1820.0</v>
      </c>
      <c r="D732" s="109">
        <v>45.37500000000001</v>
      </c>
      <c r="E732" s="110" t="s">
        <v>6294</v>
      </c>
      <c r="F732" s="39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</row>
    <row r="733" ht="15.75" customHeight="1">
      <c r="A733" s="107" t="s">
        <v>7691</v>
      </c>
      <c r="B733" s="108" t="s">
        <v>7692</v>
      </c>
      <c r="C733" s="71">
        <v>8290.0</v>
      </c>
      <c r="D733" s="109">
        <v>207.35000000000002</v>
      </c>
      <c r="E733" s="110" t="s">
        <v>6294</v>
      </c>
      <c r="F733" s="39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</row>
    <row r="734" ht="15.75" customHeight="1">
      <c r="A734" s="107" t="s">
        <v>7693</v>
      </c>
      <c r="B734" s="108" t="s">
        <v>7694</v>
      </c>
      <c r="C734" s="71">
        <v>1530.0</v>
      </c>
      <c r="D734" s="109">
        <v>38.225</v>
      </c>
      <c r="E734" s="110" t="s">
        <v>6294</v>
      </c>
      <c r="F734" s="39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</row>
    <row r="735" ht="15.75" customHeight="1">
      <c r="A735" s="107" t="s">
        <v>7695</v>
      </c>
      <c r="B735" s="108" t="s">
        <v>7696</v>
      </c>
      <c r="C735" s="71">
        <v>3920.0</v>
      </c>
      <c r="D735" s="109">
        <v>97.9</v>
      </c>
      <c r="E735" s="110" t="s">
        <v>6294</v>
      </c>
      <c r="F735" s="39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</row>
    <row r="736" ht="15.75" customHeight="1">
      <c r="A736" s="107" t="s">
        <v>7697</v>
      </c>
      <c r="B736" s="108" t="s">
        <v>7698</v>
      </c>
      <c r="C736" s="71">
        <v>1980.0</v>
      </c>
      <c r="D736" s="109">
        <v>49.50000000000001</v>
      </c>
      <c r="E736" s="110" t="s">
        <v>6294</v>
      </c>
      <c r="F736" s="39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</row>
    <row r="737" ht="15.75" customHeight="1">
      <c r="A737" s="107" t="s">
        <v>7699</v>
      </c>
      <c r="B737" s="108" t="s">
        <v>7700</v>
      </c>
      <c r="C737" s="71">
        <v>2200.0</v>
      </c>
      <c r="D737" s="109">
        <v>55.00000000000001</v>
      </c>
      <c r="E737" s="110" t="s">
        <v>6294</v>
      </c>
      <c r="F737" s="39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</row>
    <row r="738" ht="15.75" customHeight="1">
      <c r="A738" s="107" t="s">
        <v>7701</v>
      </c>
      <c r="B738" s="108" t="s">
        <v>7702</v>
      </c>
      <c r="C738" s="71">
        <v>15940.0</v>
      </c>
      <c r="D738" s="109">
        <v>398.475</v>
      </c>
      <c r="E738" s="110" t="s">
        <v>7350</v>
      </c>
      <c r="F738" s="39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</row>
    <row r="739" ht="15.75" customHeight="1">
      <c r="A739" s="107" t="s">
        <v>7703</v>
      </c>
      <c r="B739" s="108" t="s">
        <v>7704</v>
      </c>
      <c r="C739" s="71">
        <v>29800.0</v>
      </c>
      <c r="D739" s="109">
        <v>744.975</v>
      </c>
      <c r="E739" s="110" t="s">
        <v>7350</v>
      </c>
      <c r="F739" s="39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</row>
    <row r="740" ht="15.75" customHeight="1">
      <c r="A740" s="107" t="s">
        <v>7705</v>
      </c>
      <c r="B740" s="108" t="s">
        <v>7706</v>
      </c>
      <c r="C740" s="71">
        <v>1420.0</v>
      </c>
      <c r="D740" s="109">
        <v>35.475</v>
      </c>
      <c r="E740" s="110" t="s">
        <v>6294</v>
      </c>
      <c r="F740" s="39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</row>
    <row r="741" ht="15.75" customHeight="1">
      <c r="A741" s="107" t="s">
        <v>7707</v>
      </c>
      <c r="B741" s="108" t="s">
        <v>7708</v>
      </c>
      <c r="C741" s="71">
        <v>1710.0</v>
      </c>
      <c r="D741" s="109">
        <v>42.625</v>
      </c>
      <c r="E741" s="110" t="s">
        <v>522</v>
      </c>
      <c r="F741" s="39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</row>
    <row r="742" ht="15.75" customHeight="1">
      <c r="A742" s="107" t="s">
        <v>7709</v>
      </c>
      <c r="B742" s="108" t="s">
        <v>7710</v>
      </c>
      <c r="C742" s="71">
        <v>1620.0</v>
      </c>
      <c r="D742" s="109">
        <v>40.425000000000004</v>
      </c>
      <c r="E742" s="115"/>
      <c r="F742" s="39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</row>
    <row r="743" ht="15.75" customHeight="1">
      <c r="A743" s="107" t="s">
        <v>7711</v>
      </c>
      <c r="B743" s="108" t="s">
        <v>7712</v>
      </c>
      <c r="C743" s="71">
        <v>1620.0</v>
      </c>
      <c r="D743" s="109">
        <v>40.425000000000004</v>
      </c>
      <c r="E743" s="110" t="s">
        <v>6294</v>
      </c>
      <c r="F743" s="39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</row>
    <row r="744" ht="15.75" customHeight="1">
      <c r="A744" s="107" t="s">
        <v>7713</v>
      </c>
      <c r="B744" s="108" t="s">
        <v>7714</v>
      </c>
      <c r="C744" s="71">
        <v>1960.0</v>
      </c>
      <c r="D744" s="109">
        <v>48.95</v>
      </c>
      <c r="E744" s="110" t="s">
        <v>6294</v>
      </c>
      <c r="F744" s="39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</row>
    <row r="745" ht="15.75" customHeight="1">
      <c r="A745" s="107" t="s">
        <v>7715</v>
      </c>
      <c r="B745" s="108" t="s">
        <v>7716</v>
      </c>
      <c r="C745" s="71">
        <v>3780.0</v>
      </c>
      <c r="D745" s="109">
        <v>94.60000000000001</v>
      </c>
      <c r="E745" s="110" t="s">
        <v>6345</v>
      </c>
      <c r="F745" s="39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</row>
    <row r="746" ht="15.75" customHeight="1">
      <c r="A746" s="107" t="s">
        <v>7717</v>
      </c>
      <c r="B746" s="108" t="s">
        <v>7718</v>
      </c>
      <c r="C746" s="71">
        <v>2110.0</v>
      </c>
      <c r="D746" s="109">
        <v>52.800000000000004</v>
      </c>
      <c r="E746" s="110" t="s">
        <v>6294</v>
      </c>
      <c r="F746" s="39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</row>
    <row r="747" ht="15.75" customHeight="1">
      <c r="A747" s="107" t="s">
        <v>7719</v>
      </c>
      <c r="B747" s="108" t="s">
        <v>7720</v>
      </c>
      <c r="C747" s="71">
        <v>3860.0</v>
      </c>
      <c r="D747" s="109">
        <v>96.525</v>
      </c>
      <c r="E747" s="110" t="s">
        <v>6345</v>
      </c>
      <c r="F747" s="39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</row>
    <row r="748" ht="15.75" customHeight="1">
      <c r="A748" s="107" t="s">
        <v>7721</v>
      </c>
      <c r="B748" s="108" t="s">
        <v>7722</v>
      </c>
      <c r="C748" s="71">
        <v>2110.0</v>
      </c>
      <c r="D748" s="109">
        <v>52.800000000000004</v>
      </c>
      <c r="E748" s="110" t="s">
        <v>6345</v>
      </c>
      <c r="F748" s="39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</row>
    <row r="749" ht="15.75" customHeight="1">
      <c r="A749" s="107" t="s">
        <v>7723</v>
      </c>
      <c r="B749" s="108" t="s">
        <v>7540</v>
      </c>
      <c r="C749" s="71">
        <v>3320.0</v>
      </c>
      <c r="D749" s="109">
        <v>83.05000000000001</v>
      </c>
      <c r="E749" s="110" t="s">
        <v>6345</v>
      </c>
      <c r="F749" s="39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</row>
    <row r="750" ht="15.75" customHeight="1">
      <c r="A750" s="107" t="s">
        <v>7724</v>
      </c>
      <c r="B750" s="108" t="s">
        <v>7725</v>
      </c>
      <c r="C750" s="71">
        <v>3320.0</v>
      </c>
      <c r="D750" s="109">
        <v>83.05000000000001</v>
      </c>
      <c r="E750" s="110" t="s">
        <v>6345</v>
      </c>
      <c r="F750" s="39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</row>
    <row r="751" ht="15.75" customHeight="1">
      <c r="A751" s="107" t="s">
        <v>7726</v>
      </c>
      <c r="B751" s="108" t="s">
        <v>7727</v>
      </c>
      <c r="C751" s="71">
        <v>8170.0</v>
      </c>
      <c r="D751" s="109">
        <v>204.32500000000002</v>
      </c>
      <c r="E751" s="110" t="s">
        <v>6294</v>
      </c>
      <c r="F751" s="39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</row>
    <row r="752" ht="15.75" customHeight="1">
      <c r="A752" s="105"/>
      <c r="B752" s="112" t="s">
        <v>7728</v>
      </c>
      <c r="C752" s="9"/>
      <c r="D752" s="9"/>
      <c r="E752" s="10"/>
      <c r="F752" s="39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</row>
    <row r="753" ht="15.75" customHeight="1">
      <c r="A753" s="107" t="s">
        <v>7729</v>
      </c>
      <c r="B753" s="108" t="s">
        <v>7730</v>
      </c>
      <c r="C753" s="71">
        <v>3700.0</v>
      </c>
      <c r="D753" s="109">
        <v>92.4</v>
      </c>
      <c r="E753" s="110" t="s">
        <v>6503</v>
      </c>
      <c r="F753" s="39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</row>
    <row r="754" ht="15.75" customHeight="1">
      <c r="A754" s="107" t="s">
        <v>7731</v>
      </c>
      <c r="B754" s="108" t="s">
        <v>7732</v>
      </c>
      <c r="C754" s="71">
        <v>940.0</v>
      </c>
      <c r="D754" s="109">
        <v>23.375000000000004</v>
      </c>
      <c r="E754" s="110" t="s">
        <v>6238</v>
      </c>
      <c r="F754" s="39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</row>
    <row r="755" ht="15.75" customHeight="1">
      <c r="A755" s="107" t="s">
        <v>7733</v>
      </c>
      <c r="B755" s="108" t="s">
        <v>7734</v>
      </c>
      <c r="C755" s="71">
        <v>1910.0</v>
      </c>
      <c r="D755" s="109">
        <v>47.85</v>
      </c>
      <c r="E755" s="110" t="s">
        <v>6345</v>
      </c>
      <c r="F755" s="39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</row>
    <row r="756" ht="15.75" customHeight="1">
      <c r="A756" s="107" t="s">
        <v>7735</v>
      </c>
      <c r="B756" s="108" t="s">
        <v>7736</v>
      </c>
      <c r="C756" s="71">
        <v>980.0</v>
      </c>
      <c r="D756" s="109">
        <v>24.475</v>
      </c>
      <c r="E756" s="110" t="s">
        <v>6297</v>
      </c>
      <c r="F756" s="39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</row>
    <row r="757" ht="15.75" customHeight="1">
      <c r="A757" s="107" t="s">
        <v>7737</v>
      </c>
      <c r="B757" s="108" t="s">
        <v>7738</v>
      </c>
      <c r="C757" s="71">
        <v>2200.0</v>
      </c>
      <c r="D757" s="109">
        <v>55.00000000000001</v>
      </c>
      <c r="E757" s="110" t="s">
        <v>6345</v>
      </c>
      <c r="F757" s="39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</row>
    <row r="758" ht="15.75" customHeight="1">
      <c r="A758" s="107" t="s">
        <v>7739</v>
      </c>
      <c r="B758" s="108" t="s">
        <v>7740</v>
      </c>
      <c r="C758" s="71">
        <v>2210.0</v>
      </c>
      <c r="D758" s="109">
        <v>55.275000000000006</v>
      </c>
      <c r="E758" s="110" t="s">
        <v>6345</v>
      </c>
      <c r="F758" s="39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</row>
    <row r="759" ht="15.75" customHeight="1">
      <c r="A759" s="107" t="s">
        <v>7741</v>
      </c>
      <c r="B759" s="108" t="s">
        <v>7742</v>
      </c>
      <c r="C759" s="71">
        <v>3600.0</v>
      </c>
      <c r="D759" s="109">
        <v>89.92500000000001</v>
      </c>
      <c r="E759" s="110" t="s">
        <v>6345</v>
      </c>
      <c r="F759" s="39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</row>
    <row r="760" ht="15.75" customHeight="1">
      <c r="A760" s="107" t="s">
        <v>7743</v>
      </c>
      <c r="B760" s="108" t="s">
        <v>7744</v>
      </c>
      <c r="C760" s="71">
        <v>2260.0</v>
      </c>
      <c r="D760" s="109">
        <v>56.37500000000001</v>
      </c>
      <c r="E760" s="110" t="s">
        <v>6503</v>
      </c>
      <c r="F760" s="39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</row>
    <row r="761" ht="15.75" customHeight="1">
      <c r="A761" s="107" t="s">
        <v>7745</v>
      </c>
      <c r="B761" s="108" t="s">
        <v>7746</v>
      </c>
      <c r="C761" s="71">
        <v>2260.0</v>
      </c>
      <c r="D761" s="109">
        <v>56.37500000000001</v>
      </c>
      <c r="E761" s="110" t="s">
        <v>6503</v>
      </c>
      <c r="F761" s="39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</row>
    <row r="762" ht="15.75" customHeight="1">
      <c r="A762" s="107" t="s">
        <v>7747</v>
      </c>
      <c r="B762" s="108" t="s">
        <v>7748</v>
      </c>
      <c r="C762" s="71">
        <v>2200.0</v>
      </c>
      <c r="D762" s="109">
        <v>55.00000000000001</v>
      </c>
      <c r="E762" s="110" t="s">
        <v>6503</v>
      </c>
      <c r="F762" s="39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</row>
    <row r="763" ht="15.75" customHeight="1">
      <c r="A763" s="107" t="s">
        <v>7749</v>
      </c>
      <c r="B763" s="108" t="s">
        <v>7750</v>
      </c>
      <c r="C763" s="71">
        <v>3030.0</v>
      </c>
      <c r="D763" s="109">
        <v>75.625</v>
      </c>
      <c r="E763" s="110" t="s">
        <v>6503</v>
      </c>
      <c r="F763" s="39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</row>
    <row r="764" ht="15.75" customHeight="1">
      <c r="A764" s="107" t="s">
        <v>7751</v>
      </c>
      <c r="B764" s="108" t="s">
        <v>7752</v>
      </c>
      <c r="C764" s="71">
        <v>2260.0</v>
      </c>
      <c r="D764" s="109">
        <v>56.37500000000001</v>
      </c>
      <c r="E764" s="110" t="s">
        <v>6503</v>
      </c>
      <c r="F764" s="39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</row>
    <row r="765" ht="15.75" customHeight="1">
      <c r="A765" s="107" t="s">
        <v>7753</v>
      </c>
      <c r="B765" s="108" t="s">
        <v>7754</v>
      </c>
      <c r="C765" s="71">
        <v>4190.0</v>
      </c>
      <c r="D765" s="109">
        <v>104.775</v>
      </c>
      <c r="E765" s="110" t="s">
        <v>6503</v>
      </c>
      <c r="F765" s="39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</row>
    <row r="766" ht="15.75" customHeight="1">
      <c r="A766" s="107" t="s">
        <v>7755</v>
      </c>
      <c r="B766" s="108" t="s">
        <v>7756</v>
      </c>
      <c r="C766" s="71">
        <v>2260.0</v>
      </c>
      <c r="D766" s="109">
        <v>56.37500000000001</v>
      </c>
      <c r="E766" s="110" t="s">
        <v>6503</v>
      </c>
      <c r="F766" s="39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</row>
    <row r="767" ht="15.75" customHeight="1">
      <c r="A767" s="107" t="s">
        <v>7757</v>
      </c>
      <c r="B767" s="108" t="s">
        <v>7758</v>
      </c>
      <c r="C767" s="71">
        <v>3370.0</v>
      </c>
      <c r="D767" s="109">
        <v>84.15</v>
      </c>
      <c r="E767" s="110" t="s">
        <v>6503</v>
      </c>
      <c r="F767" s="39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</row>
    <row r="768" ht="15.75" customHeight="1">
      <c r="A768" s="107" t="s">
        <v>7759</v>
      </c>
      <c r="B768" s="108" t="s">
        <v>7760</v>
      </c>
      <c r="C768" s="71">
        <v>3370.0</v>
      </c>
      <c r="D768" s="109">
        <v>84.15</v>
      </c>
      <c r="E768" s="110" t="s">
        <v>6503</v>
      </c>
      <c r="F768" s="39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</row>
    <row r="769" ht="15.75" customHeight="1">
      <c r="A769" s="107" t="s">
        <v>7761</v>
      </c>
      <c r="B769" s="108" t="s">
        <v>7762</v>
      </c>
      <c r="C769" s="71">
        <v>1420.0</v>
      </c>
      <c r="D769" s="109">
        <v>35.475</v>
      </c>
      <c r="E769" s="110" t="s">
        <v>6503</v>
      </c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</row>
    <row r="770" ht="15.75" customHeight="1">
      <c r="A770" s="107" t="s">
        <v>7763</v>
      </c>
      <c r="B770" s="108" t="s">
        <v>7764</v>
      </c>
      <c r="C770" s="71">
        <v>610.0</v>
      </c>
      <c r="D770" s="109">
        <v>15.125000000000002</v>
      </c>
      <c r="E770" s="110" t="s">
        <v>6503</v>
      </c>
      <c r="F770" s="39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</row>
    <row r="771" ht="15.75" customHeight="1">
      <c r="A771" s="107" t="s">
        <v>7765</v>
      </c>
      <c r="B771" s="108" t="s">
        <v>7766</v>
      </c>
      <c r="C771" s="71">
        <v>3330.0</v>
      </c>
      <c r="D771" s="109">
        <v>83.325</v>
      </c>
      <c r="E771" s="110" t="s">
        <v>6294</v>
      </c>
      <c r="F771" s="39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</row>
    <row r="772" ht="15.75" customHeight="1">
      <c r="A772" s="107" t="s">
        <v>7767</v>
      </c>
      <c r="B772" s="108" t="s">
        <v>7768</v>
      </c>
      <c r="C772" s="71">
        <v>440.0</v>
      </c>
      <c r="D772" s="109">
        <v>11.0</v>
      </c>
      <c r="E772" s="110" t="s">
        <v>6235</v>
      </c>
      <c r="F772" s="39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</row>
    <row r="773" ht="15.75" customHeight="1">
      <c r="A773" s="107" t="s">
        <v>7769</v>
      </c>
      <c r="B773" s="108" t="s">
        <v>7770</v>
      </c>
      <c r="C773" s="71">
        <v>480.0</v>
      </c>
      <c r="D773" s="109">
        <v>12.100000000000001</v>
      </c>
      <c r="E773" s="110" t="s">
        <v>6235</v>
      </c>
      <c r="F773" s="39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</row>
    <row r="774" ht="15.75" customHeight="1">
      <c r="A774" s="107" t="s">
        <v>7771</v>
      </c>
      <c r="B774" s="108" t="s">
        <v>7772</v>
      </c>
      <c r="C774" s="71">
        <v>390.0</v>
      </c>
      <c r="D774" s="109">
        <v>9.625</v>
      </c>
      <c r="E774" s="110" t="s">
        <v>6235</v>
      </c>
      <c r="F774" s="39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</row>
    <row r="775" ht="15.75" customHeight="1">
      <c r="A775" s="107" t="s">
        <v>7773</v>
      </c>
      <c r="B775" s="108" t="s">
        <v>7774</v>
      </c>
      <c r="C775" s="71">
        <v>1500.0</v>
      </c>
      <c r="D775" s="109">
        <v>37.400000000000006</v>
      </c>
      <c r="E775" s="110" t="s">
        <v>6235</v>
      </c>
      <c r="F775" s="39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</row>
    <row r="776" ht="15.75" customHeight="1">
      <c r="A776" s="107" t="s">
        <v>7775</v>
      </c>
      <c r="B776" s="108" t="s">
        <v>7776</v>
      </c>
      <c r="C776" s="71">
        <v>1330.0</v>
      </c>
      <c r="D776" s="109">
        <v>33.275000000000006</v>
      </c>
      <c r="E776" s="110" t="s">
        <v>6503</v>
      </c>
      <c r="F776" s="39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</row>
    <row r="777" ht="15.75" customHeight="1">
      <c r="A777" s="107" t="s">
        <v>7777</v>
      </c>
      <c r="B777" s="108" t="s">
        <v>7778</v>
      </c>
      <c r="C777" s="71">
        <v>940.0</v>
      </c>
      <c r="D777" s="109">
        <v>23.375000000000004</v>
      </c>
      <c r="E777" s="110" t="s">
        <v>6270</v>
      </c>
      <c r="F777" s="39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</row>
    <row r="778" ht="15.75" customHeight="1">
      <c r="A778" s="107" t="s">
        <v>7779</v>
      </c>
      <c r="B778" s="108" t="s">
        <v>7780</v>
      </c>
      <c r="C778" s="71">
        <v>940.0</v>
      </c>
      <c r="D778" s="109">
        <v>23.375000000000004</v>
      </c>
      <c r="E778" s="110" t="s">
        <v>6270</v>
      </c>
      <c r="F778" s="39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</row>
    <row r="779" ht="15.75" customHeight="1">
      <c r="A779" s="107" t="s">
        <v>7781</v>
      </c>
      <c r="B779" s="108" t="s">
        <v>7782</v>
      </c>
      <c r="C779" s="71">
        <v>1450.0</v>
      </c>
      <c r="D779" s="109">
        <v>36.300000000000004</v>
      </c>
      <c r="E779" s="110" t="s">
        <v>6270</v>
      </c>
      <c r="F779" s="39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</row>
    <row r="780" ht="15.75" customHeight="1">
      <c r="A780" s="107" t="s">
        <v>7783</v>
      </c>
      <c r="B780" s="108" t="s">
        <v>7784</v>
      </c>
      <c r="C780" s="71">
        <v>2200.0</v>
      </c>
      <c r="D780" s="109">
        <v>55.00000000000001</v>
      </c>
      <c r="E780" s="110" t="s">
        <v>6270</v>
      </c>
      <c r="F780" s="39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</row>
    <row r="781" ht="15.75" customHeight="1">
      <c r="A781" s="107" t="s">
        <v>7785</v>
      </c>
      <c r="B781" s="108" t="s">
        <v>7786</v>
      </c>
      <c r="C781" s="71">
        <v>2200.0</v>
      </c>
      <c r="D781" s="109">
        <v>55.00000000000001</v>
      </c>
      <c r="E781" s="110" t="s">
        <v>6270</v>
      </c>
      <c r="F781" s="39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</row>
    <row r="782" ht="15.75" customHeight="1">
      <c r="A782" s="107" t="s">
        <v>7787</v>
      </c>
      <c r="B782" s="108" t="s">
        <v>7788</v>
      </c>
      <c r="C782" s="71">
        <v>2200.0</v>
      </c>
      <c r="D782" s="109">
        <v>55.00000000000001</v>
      </c>
      <c r="E782" s="110" t="s">
        <v>6345</v>
      </c>
      <c r="F782" s="39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</row>
    <row r="783" ht="15.75" customHeight="1">
      <c r="A783" s="107" t="s">
        <v>7789</v>
      </c>
      <c r="B783" s="108" t="s">
        <v>7790</v>
      </c>
      <c r="C783" s="71">
        <v>4090.0</v>
      </c>
      <c r="D783" s="109">
        <v>102.30000000000001</v>
      </c>
      <c r="E783" s="110" t="s">
        <v>6345</v>
      </c>
      <c r="F783" s="39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</row>
    <row r="784" ht="15.75" customHeight="1">
      <c r="A784" s="107" t="s">
        <v>7791</v>
      </c>
      <c r="B784" s="108" t="s">
        <v>7792</v>
      </c>
      <c r="C784" s="71">
        <v>500.0</v>
      </c>
      <c r="D784" s="109">
        <v>12.375000000000002</v>
      </c>
      <c r="E784" s="110" t="s">
        <v>6238</v>
      </c>
      <c r="F784" s="39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</row>
    <row r="785" ht="15.75" customHeight="1">
      <c r="A785" s="107" t="s">
        <v>7793</v>
      </c>
      <c r="B785" s="108" t="s">
        <v>7794</v>
      </c>
      <c r="C785" s="71">
        <v>740.0</v>
      </c>
      <c r="D785" s="109">
        <v>18.425</v>
      </c>
      <c r="E785" s="110" t="s">
        <v>6313</v>
      </c>
      <c r="F785" s="39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</row>
    <row r="786" ht="15.75" customHeight="1">
      <c r="A786" s="107" t="s">
        <v>7795</v>
      </c>
      <c r="B786" s="108" t="s">
        <v>7796</v>
      </c>
      <c r="C786" s="71">
        <v>580.0</v>
      </c>
      <c r="D786" s="109">
        <v>14.575000000000001</v>
      </c>
      <c r="E786" s="110" t="s">
        <v>522</v>
      </c>
      <c r="F786" s="39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</row>
    <row r="787" ht="15.75" customHeight="1">
      <c r="A787" s="107" t="s">
        <v>7797</v>
      </c>
      <c r="B787" s="108" t="s">
        <v>7798</v>
      </c>
      <c r="C787" s="71">
        <v>2200.0</v>
      </c>
      <c r="D787" s="109">
        <v>55.00000000000001</v>
      </c>
      <c r="E787" s="110" t="s">
        <v>522</v>
      </c>
      <c r="F787" s="39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</row>
    <row r="788" ht="15.75" customHeight="1">
      <c r="A788" s="107" t="s">
        <v>7799</v>
      </c>
      <c r="B788" s="108" t="s">
        <v>7800</v>
      </c>
      <c r="C788" s="71">
        <v>25560.0</v>
      </c>
      <c r="D788" s="109">
        <v>639.1</v>
      </c>
      <c r="E788" s="110" t="s">
        <v>522</v>
      </c>
      <c r="F788" s="39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</row>
    <row r="789" ht="15.75" customHeight="1">
      <c r="A789" s="105"/>
      <c r="B789" s="112" t="s">
        <v>7801</v>
      </c>
      <c r="C789" s="9"/>
      <c r="D789" s="9"/>
      <c r="E789" s="10"/>
      <c r="F789" s="39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</row>
    <row r="790" ht="15.75" customHeight="1">
      <c r="A790" s="107" t="s">
        <v>7802</v>
      </c>
      <c r="B790" s="108" t="s">
        <v>7803</v>
      </c>
      <c r="C790" s="71">
        <v>2240.0</v>
      </c>
      <c r="D790" s="109">
        <v>56.1</v>
      </c>
      <c r="E790" s="110" t="s">
        <v>522</v>
      </c>
      <c r="F790" s="39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</row>
    <row r="791" ht="15.75" customHeight="1">
      <c r="A791" s="107" t="s">
        <v>7804</v>
      </c>
      <c r="B791" s="108" t="s">
        <v>7805</v>
      </c>
      <c r="C791" s="71">
        <v>980.0</v>
      </c>
      <c r="D791" s="109">
        <v>24.475</v>
      </c>
      <c r="E791" s="110" t="s">
        <v>6238</v>
      </c>
      <c r="F791" s="39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</row>
    <row r="792" ht="15.75" customHeight="1">
      <c r="A792" s="107" t="s">
        <v>7806</v>
      </c>
      <c r="B792" s="108" t="s">
        <v>7807</v>
      </c>
      <c r="C792" s="71">
        <v>910.0</v>
      </c>
      <c r="D792" s="109">
        <v>22.825000000000003</v>
      </c>
      <c r="E792" s="110" t="s">
        <v>6345</v>
      </c>
      <c r="F792" s="39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</row>
    <row r="793" ht="15.75" customHeight="1">
      <c r="A793" s="107" t="s">
        <v>7808</v>
      </c>
      <c r="B793" s="108" t="s">
        <v>7809</v>
      </c>
      <c r="C793" s="71">
        <v>1400.0</v>
      </c>
      <c r="D793" s="109">
        <v>34.925000000000004</v>
      </c>
      <c r="E793" s="110" t="s">
        <v>6503</v>
      </c>
      <c r="F793" s="39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</row>
    <row r="794" ht="15.75" customHeight="1">
      <c r="A794" s="107" t="s">
        <v>7810</v>
      </c>
      <c r="B794" s="108" t="s">
        <v>7811</v>
      </c>
      <c r="C794" s="71">
        <v>1350.0</v>
      </c>
      <c r="D794" s="109">
        <v>33.825</v>
      </c>
      <c r="E794" s="110" t="s">
        <v>6503</v>
      </c>
      <c r="F794" s="39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</row>
    <row r="795" ht="15.75" customHeight="1">
      <c r="A795" s="107" t="s">
        <v>7812</v>
      </c>
      <c r="B795" s="108" t="s">
        <v>7813</v>
      </c>
      <c r="C795" s="71">
        <v>2200.0</v>
      </c>
      <c r="D795" s="109">
        <v>55.00000000000001</v>
      </c>
      <c r="E795" s="110" t="s">
        <v>6294</v>
      </c>
      <c r="F795" s="39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</row>
    <row r="796" ht="15.75" customHeight="1">
      <c r="A796" s="107" t="s">
        <v>7814</v>
      </c>
      <c r="B796" s="108" t="s">
        <v>7815</v>
      </c>
      <c r="C796" s="71">
        <v>840.0</v>
      </c>
      <c r="D796" s="109">
        <v>20.900000000000002</v>
      </c>
      <c r="E796" s="110" t="s">
        <v>6235</v>
      </c>
      <c r="F796" s="39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</row>
    <row r="797" ht="15.75" customHeight="1">
      <c r="A797" s="107" t="s">
        <v>7816</v>
      </c>
      <c r="B797" s="108" t="s">
        <v>7817</v>
      </c>
      <c r="C797" s="71">
        <v>2000.0</v>
      </c>
      <c r="D797" s="109">
        <v>50.050000000000004</v>
      </c>
      <c r="E797" s="110" t="s">
        <v>6260</v>
      </c>
      <c r="F797" s="39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</row>
    <row r="798" ht="15.75" customHeight="1">
      <c r="A798" s="107" t="s">
        <v>7818</v>
      </c>
      <c r="B798" s="108" t="s">
        <v>7819</v>
      </c>
      <c r="C798" s="71">
        <v>1420.0</v>
      </c>
      <c r="D798" s="109">
        <v>35.475</v>
      </c>
      <c r="E798" s="110" t="s">
        <v>522</v>
      </c>
      <c r="F798" s="39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</row>
    <row r="799" ht="15.75" customHeight="1">
      <c r="A799" s="107" t="s">
        <v>7820</v>
      </c>
      <c r="B799" s="108" t="s">
        <v>7821</v>
      </c>
      <c r="C799" s="71">
        <v>8150.0</v>
      </c>
      <c r="D799" s="109">
        <v>203.775</v>
      </c>
      <c r="E799" s="110" t="s">
        <v>522</v>
      </c>
      <c r="F799" s="39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</row>
    <row r="800" ht="15.75" customHeight="1">
      <c r="A800" s="107" t="s">
        <v>7822</v>
      </c>
      <c r="B800" s="108" t="s">
        <v>7823</v>
      </c>
      <c r="C800" s="71">
        <v>1840.0</v>
      </c>
      <c r="D800" s="109">
        <v>45.925000000000004</v>
      </c>
      <c r="E800" s="110" t="s">
        <v>6235</v>
      </c>
      <c r="F800" s="39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</row>
    <row r="801" ht="15.75" customHeight="1">
      <c r="A801" s="107" t="s">
        <v>7824</v>
      </c>
      <c r="B801" s="108" t="s">
        <v>7825</v>
      </c>
      <c r="C801" s="71">
        <v>810.0</v>
      </c>
      <c r="D801" s="109">
        <v>20.35</v>
      </c>
      <c r="E801" s="110" t="s">
        <v>6235</v>
      </c>
      <c r="F801" s="39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</row>
    <row r="802" ht="15.75" customHeight="1">
      <c r="A802" s="107" t="s">
        <v>7826</v>
      </c>
      <c r="B802" s="108" t="s">
        <v>7827</v>
      </c>
      <c r="C802" s="71">
        <v>1460.0</v>
      </c>
      <c r="D802" s="109">
        <v>36.575</v>
      </c>
      <c r="E802" s="110" t="s">
        <v>6503</v>
      </c>
      <c r="F802" s="39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</row>
    <row r="803" ht="15.75" customHeight="1">
      <c r="A803" s="107" t="s">
        <v>7828</v>
      </c>
      <c r="B803" s="108" t="s">
        <v>7829</v>
      </c>
      <c r="C803" s="71">
        <v>1720.0</v>
      </c>
      <c r="D803" s="109">
        <v>42.900000000000006</v>
      </c>
      <c r="E803" s="110" t="s">
        <v>6313</v>
      </c>
      <c r="F803" s="39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</row>
    <row r="804" ht="15.75" customHeight="1">
      <c r="A804" s="107" t="s">
        <v>7830</v>
      </c>
      <c r="B804" s="108" t="s">
        <v>7831</v>
      </c>
      <c r="C804" s="71">
        <v>2200.0</v>
      </c>
      <c r="D804" s="109">
        <v>55.00000000000001</v>
      </c>
      <c r="E804" s="110" t="s">
        <v>6294</v>
      </c>
      <c r="F804" s="39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</row>
    <row r="805" ht="15.75" customHeight="1">
      <c r="A805" s="107" t="s">
        <v>7832</v>
      </c>
      <c r="B805" s="108" t="s">
        <v>7833</v>
      </c>
      <c r="C805" s="71">
        <v>3340.0</v>
      </c>
      <c r="D805" s="109">
        <v>83.60000000000001</v>
      </c>
      <c r="E805" s="110" t="s">
        <v>6265</v>
      </c>
      <c r="F805" s="39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</row>
    <row r="806" ht="15.75" customHeight="1">
      <c r="A806" s="105"/>
      <c r="B806" s="112" t="s">
        <v>1763</v>
      </c>
      <c r="C806" s="9"/>
      <c r="D806" s="9"/>
      <c r="E806" s="10"/>
      <c r="F806" s="39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</row>
    <row r="807" ht="15.75" customHeight="1">
      <c r="A807" s="107" t="s">
        <v>7834</v>
      </c>
      <c r="B807" s="108" t="s">
        <v>7835</v>
      </c>
      <c r="C807" s="71">
        <v>1930.0</v>
      </c>
      <c r="D807" s="109">
        <v>48.12500000000001</v>
      </c>
      <c r="E807" s="110" t="s">
        <v>6270</v>
      </c>
      <c r="F807" s="39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</row>
    <row r="808" ht="15.75" customHeight="1">
      <c r="A808" s="107" t="s">
        <v>7836</v>
      </c>
      <c r="B808" s="108" t="s">
        <v>7837</v>
      </c>
      <c r="C808" s="71">
        <v>7540.0</v>
      </c>
      <c r="D808" s="109">
        <v>188.37500000000003</v>
      </c>
      <c r="E808" s="110" t="s">
        <v>6345</v>
      </c>
      <c r="F808" s="39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</row>
    <row r="809" ht="15.75" customHeight="1">
      <c r="A809" s="107" t="s">
        <v>7838</v>
      </c>
      <c r="B809" s="108" t="s">
        <v>7839</v>
      </c>
      <c r="C809" s="71">
        <v>1990.0</v>
      </c>
      <c r="D809" s="109">
        <v>49.775000000000006</v>
      </c>
      <c r="E809" s="110" t="s">
        <v>6345</v>
      </c>
      <c r="F809" s="39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</row>
    <row r="810" ht="15.75" customHeight="1">
      <c r="A810" s="107" t="s">
        <v>7840</v>
      </c>
      <c r="B810" s="108" t="s">
        <v>7841</v>
      </c>
      <c r="C810" s="71">
        <v>980.0</v>
      </c>
      <c r="D810" s="109">
        <v>24.475</v>
      </c>
      <c r="E810" s="110" t="s">
        <v>6503</v>
      </c>
      <c r="F810" s="39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</row>
    <row r="811" ht="15.75" customHeight="1">
      <c r="A811" s="107" t="s">
        <v>7842</v>
      </c>
      <c r="B811" s="108" t="s">
        <v>7843</v>
      </c>
      <c r="C811" s="71">
        <v>1760.0</v>
      </c>
      <c r="D811" s="109">
        <v>44.0</v>
      </c>
      <c r="E811" s="110" t="s">
        <v>6297</v>
      </c>
      <c r="F811" s="39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</row>
    <row r="812" ht="15.75" customHeight="1">
      <c r="A812" s="107" t="s">
        <v>7844</v>
      </c>
      <c r="B812" s="108" t="s">
        <v>7845</v>
      </c>
      <c r="C812" s="71">
        <v>1750.0</v>
      </c>
      <c r="D812" s="109">
        <v>43.725</v>
      </c>
      <c r="E812" s="110" t="s">
        <v>6503</v>
      </c>
      <c r="F812" s="39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</row>
    <row r="813" ht="15.75" customHeight="1">
      <c r="A813" s="107" t="s">
        <v>7846</v>
      </c>
      <c r="B813" s="108" t="s">
        <v>7847</v>
      </c>
      <c r="C813" s="71">
        <v>1870.0</v>
      </c>
      <c r="D813" s="109">
        <v>46.75000000000001</v>
      </c>
      <c r="E813" s="110" t="s">
        <v>6235</v>
      </c>
      <c r="F813" s="39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</row>
    <row r="814" ht="15.75" customHeight="1">
      <c r="A814" s="107" t="s">
        <v>7848</v>
      </c>
      <c r="B814" s="108" t="s">
        <v>7849</v>
      </c>
      <c r="C814" s="71">
        <v>2350.0</v>
      </c>
      <c r="D814" s="109">
        <v>58.85</v>
      </c>
      <c r="E814" s="110" t="s">
        <v>6345</v>
      </c>
      <c r="F814" s="39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</row>
    <row r="815" ht="15.75" customHeight="1">
      <c r="A815" s="107" t="s">
        <v>7850</v>
      </c>
      <c r="B815" s="108" t="s">
        <v>7851</v>
      </c>
      <c r="C815" s="71">
        <v>1930.0</v>
      </c>
      <c r="D815" s="109">
        <v>48.12500000000001</v>
      </c>
      <c r="E815" s="110" t="s">
        <v>6235</v>
      </c>
      <c r="F815" s="39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</row>
    <row r="816" ht="15.75" customHeight="1">
      <c r="A816" s="107" t="s">
        <v>7852</v>
      </c>
      <c r="B816" s="108" t="s">
        <v>7853</v>
      </c>
      <c r="C816" s="71">
        <v>1750.0</v>
      </c>
      <c r="D816" s="109">
        <v>43.725</v>
      </c>
      <c r="E816" s="110" t="s">
        <v>6235</v>
      </c>
      <c r="F816" s="39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</row>
    <row r="817" ht="15.75" customHeight="1">
      <c r="A817" s="107" t="s">
        <v>7854</v>
      </c>
      <c r="B817" s="108" t="s">
        <v>7855</v>
      </c>
      <c r="C817" s="71">
        <v>1030.0</v>
      </c>
      <c r="D817" s="109">
        <v>25.85</v>
      </c>
      <c r="E817" s="110" t="s">
        <v>6235</v>
      </c>
      <c r="F817" s="39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</row>
    <row r="818" ht="15.75" customHeight="1">
      <c r="A818" s="107" t="s">
        <v>7856</v>
      </c>
      <c r="B818" s="108" t="s">
        <v>7857</v>
      </c>
      <c r="C818" s="71">
        <v>1980.0</v>
      </c>
      <c r="D818" s="109">
        <v>49.50000000000001</v>
      </c>
      <c r="E818" s="110" t="s">
        <v>6235</v>
      </c>
      <c r="F818" s="39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</row>
    <row r="819" ht="15.75" customHeight="1">
      <c r="A819" s="107" t="s">
        <v>7858</v>
      </c>
      <c r="B819" s="108" t="s">
        <v>7859</v>
      </c>
      <c r="C819" s="71">
        <v>980.0</v>
      </c>
      <c r="D819" s="109">
        <v>24.475</v>
      </c>
      <c r="E819" s="110" t="s">
        <v>6503</v>
      </c>
      <c r="F819" s="39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</row>
    <row r="820" ht="15.75" customHeight="1">
      <c r="A820" s="107" t="s">
        <v>7860</v>
      </c>
      <c r="B820" s="108" t="s">
        <v>7861</v>
      </c>
      <c r="C820" s="71">
        <v>2200.0</v>
      </c>
      <c r="D820" s="109">
        <v>55.00000000000001</v>
      </c>
      <c r="E820" s="110" t="s">
        <v>6297</v>
      </c>
      <c r="F820" s="39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</row>
    <row r="821" ht="15.75" customHeight="1">
      <c r="A821" s="107" t="s">
        <v>7862</v>
      </c>
      <c r="B821" s="108" t="s">
        <v>7863</v>
      </c>
      <c r="C821" s="71">
        <v>2460.0</v>
      </c>
      <c r="D821" s="109">
        <v>61.60000000000001</v>
      </c>
      <c r="E821" s="110" t="s">
        <v>6297</v>
      </c>
      <c r="F821" s="39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</row>
    <row r="822" ht="15.75" customHeight="1">
      <c r="A822" s="107" t="s">
        <v>7864</v>
      </c>
      <c r="B822" s="108" t="s">
        <v>7865</v>
      </c>
      <c r="C822" s="71">
        <v>2220.0</v>
      </c>
      <c r="D822" s="109">
        <v>55.550000000000004</v>
      </c>
      <c r="E822" s="110" t="s">
        <v>6294</v>
      </c>
      <c r="F822" s="39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</row>
    <row r="823" ht="15.75" customHeight="1">
      <c r="A823" s="107" t="s">
        <v>7866</v>
      </c>
      <c r="B823" s="108" t="s">
        <v>7867</v>
      </c>
      <c r="C823" s="71">
        <v>2190.0</v>
      </c>
      <c r="D823" s="109">
        <v>54.725</v>
      </c>
      <c r="E823" s="110" t="s">
        <v>6235</v>
      </c>
      <c r="F823" s="39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</row>
    <row r="824" ht="15.75" customHeight="1">
      <c r="A824" s="107" t="s">
        <v>7868</v>
      </c>
      <c r="B824" s="108" t="s">
        <v>7869</v>
      </c>
      <c r="C824" s="71">
        <v>1060.0</v>
      </c>
      <c r="D824" s="109">
        <v>26.400000000000002</v>
      </c>
      <c r="E824" s="110" t="s">
        <v>6235</v>
      </c>
      <c r="F824" s="39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</row>
    <row r="825" ht="15.75" customHeight="1">
      <c r="A825" s="107" t="s">
        <v>7870</v>
      </c>
      <c r="B825" s="108" t="s">
        <v>7871</v>
      </c>
      <c r="C825" s="71">
        <v>2200.0</v>
      </c>
      <c r="D825" s="109">
        <v>55.00000000000001</v>
      </c>
      <c r="E825" s="110" t="s">
        <v>6294</v>
      </c>
      <c r="F825" s="39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</row>
    <row r="826" ht="15.75" customHeight="1">
      <c r="A826" s="107" t="s">
        <v>7872</v>
      </c>
      <c r="B826" s="108" t="s">
        <v>7873</v>
      </c>
      <c r="C826" s="71">
        <v>2460.0</v>
      </c>
      <c r="D826" s="109">
        <v>61.60000000000001</v>
      </c>
      <c r="E826" s="110" t="s">
        <v>6503</v>
      </c>
      <c r="F826" s="39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</row>
    <row r="827" ht="15.75" customHeight="1">
      <c r="A827" s="107" t="s">
        <v>7874</v>
      </c>
      <c r="B827" s="108" t="s">
        <v>7875</v>
      </c>
      <c r="C827" s="71">
        <v>1710.0</v>
      </c>
      <c r="D827" s="109">
        <v>42.625</v>
      </c>
      <c r="E827" s="110" t="s">
        <v>6235</v>
      </c>
      <c r="F827" s="39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</row>
    <row r="828" ht="15.75" customHeight="1">
      <c r="A828" s="107" t="s">
        <v>7876</v>
      </c>
      <c r="B828" s="108" t="s">
        <v>7877</v>
      </c>
      <c r="C828" s="71">
        <v>1620.0</v>
      </c>
      <c r="D828" s="109">
        <v>40.425000000000004</v>
      </c>
      <c r="E828" s="110" t="s">
        <v>6235</v>
      </c>
      <c r="F828" s="39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</row>
    <row r="829" ht="15.75" customHeight="1">
      <c r="A829" s="107" t="s">
        <v>7878</v>
      </c>
      <c r="B829" s="108" t="s">
        <v>7879</v>
      </c>
      <c r="C829" s="71">
        <v>1490.0</v>
      </c>
      <c r="D829" s="109">
        <v>37.125</v>
      </c>
      <c r="E829" s="110" t="s">
        <v>6235</v>
      </c>
      <c r="F829" s="39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</row>
    <row r="830" ht="15.75" customHeight="1">
      <c r="A830" s="107" t="s">
        <v>7880</v>
      </c>
      <c r="B830" s="108" t="s">
        <v>7881</v>
      </c>
      <c r="C830" s="71">
        <v>6410.0</v>
      </c>
      <c r="D830" s="109">
        <v>160.32500000000002</v>
      </c>
      <c r="E830" s="110" t="s">
        <v>6294</v>
      </c>
      <c r="F830" s="39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</row>
    <row r="831" ht="15.75" customHeight="1">
      <c r="A831" s="107" t="s">
        <v>7882</v>
      </c>
      <c r="B831" s="108" t="s">
        <v>7883</v>
      </c>
      <c r="C831" s="71">
        <v>1970.0</v>
      </c>
      <c r="D831" s="109">
        <v>49.225</v>
      </c>
      <c r="E831" s="110" t="s">
        <v>6294</v>
      </c>
      <c r="F831" s="39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</row>
    <row r="832" ht="15.75" customHeight="1">
      <c r="A832" s="107" t="s">
        <v>7884</v>
      </c>
      <c r="B832" s="108" t="s">
        <v>7885</v>
      </c>
      <c r="C832" s="71">
        <v>2220.0</v>
      </c>
      <c r="D832" s="109">
        <v>55.550000000000004</v>
      </c>
      <c r="E832" s="110" t="s">
        <v>6235</v>
      </c>
      <c r="F832" s="39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</row>
    <row r="833" ht="15.75" customHeight="1">
      <c r="A833" s="107" t="s">
        <v>7886</v>
      </c>
      <c r="B833" s="108" t="s">
        <v>7887</v>
      </c>
      <c r="C833" s="71">
        <v>3220.0</v>
      </c>
      <c r="D833" s="109">
        <v>80.575</v>
      </c>
      <c r="E833" s="110" t="s">
        <v>6270</v>
      </c>
      <c r="F833" s="39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</row>
    <row r="834" ht="15.75" customHeight="1">
      <c r="A834" s="107" t="s">
        <v>7888</v>
      </c>
      <c r="B834" s="108" t="s">
        <v>7889</v>
      </c>
      <c r="C834" s="71">
        <v>2480.0</v>
      </c>
      <c r="D834" s="109">
        <v>61.87500000000001</v>
      </c>
      <c r="E834" s="110" t="s">
        <v>6270</v>
      </c>
      <c r="F834" s="39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</row>
    <row r="835" ht="15.75" customHeight="1">
      <c r="A835" s="107" t="s">
        <v>7890</v>
      </c>
      <c r="B835" s="108" t="s">
        <v>7891</v>
      </c>
      <c r="C835" s="71">
        <v>2830.0</v>
      </c>
      <c r="D835" s="109">
        <v>70.67500000000001</v>
      </c>
      <c r="E835" s="110" t="s">
        <v>6297</v>
      </c>
      <c r="F835" s="39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</row>
    <row r="836" ht="15.75" customHeight="1">
      <c r="A836" s="107" t="s">
        <v>7892</v>
      </c>
      <c r="B836" s="108" t="s">
        <v>7893</v>
      </c>
      <c r="C836" s="71">
        <v>2200.0</v>
      </c>
      <c r="D836" s="109">
        <v>55.00000000000001</v>
      </c>
      <c r="E836" s="110" t="s">
        <v>6345</v>
      </c>
      <c r="F836" s="39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</row>
    <row r="837" ht="15.75" customHeight="1">
      <c r="A837" s="107" t="s">
        <v>7894</v>
      </c>
      <c r="B837" s="108" t="s">
        <v>7895</v>
      </c>
      <c r="C837" s="71">
        <v>340.0</v>
      </c>
      <c r="D837" s="109">
        <v>8.525</v>
      </c>
      <c r="E837" s="110" t="s">
        <v>6313</v>
      </c>
      <c r="F837" s="39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</row>
    <row r="838" ht="15.75" customHeight="1">
      <c r="A838" s="107" t="s">
        <v>7896</v>
      </c>
      <c r="B838" s="108" t="s">
        <v>7897</v>
      </c>
      <c r="C838" s="71">
        <v>340.0</v>
      </c>
      <c r="D838" s="109">
        <v>8.525</v>
      </c>
      <c r="E838" s="110" t="s">
        <v>6313</v>
      </c>
      <c r="F838" s="39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</row>
    <row r="839" ht="15.75" customHeight="1">
      <c r="A839" s="107" t="s">
        <v>7898</v>
      </c>
      <c r="B839" s="108" t="s">
        <v>7899</v>
      </c>
      <c r="C839" s="71">
        <v>2100.0</v>
      </c>
      <c r="D839" s="109">
        <v>52.525000000000006</v>
      </c>
      <c r="E839" s="110" t="s">
        <v>522</v>
      </c>
      <c r="F839" s="39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</row>
    <row r="840" ht="15.75" customHeight="1">
      <c r="A840" s="105"/>
      <c r="B840" s="112" t="s">
        <v>7900</v>
      </c>
      <c r="C840" s="9"/>
      <c r="D840" s="9"/>
      <c r="E840" s="10"/>
      <c r="F840" s="39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</row>
    <row r="841" ht="15.75" customHeight="1">
      <c r="A841" s="105"/>
      <c r="B841" s="112" t="s">
        <v>7901</v>
      </c>
      <c r="C841" s="9"/>
      <c r="D841" s="9"/>
      <c r="E841" s="10"/>
      <c r="F841" s="39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</row>
    <row r="842" ht="15.75" customHeight="1">
      <c r="A842" s="107" t="s">
        <v>7902</v>
      </c>
      <c r="B842" s="108" t="s">
        <v>7903</v>
      </c>
      <c r="C842" s="71">
        <v>6150.0</v>
      </c>
      <c r="D842" s="109">
        <v>153.72500000000002</v>
      </c>
      <c r="E842" s="110" t="s">
        <v>6294</v>
      </c>
      <c r="F842" s="39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</row>
    <row r="843" ht="15.75" customHeight="1">
      <c r="A843" s="107" t="s">
        <v>7904</v>
      </c>
      <c r="B843" s="108" t="s">
        <v>7905</v>
      </c>
      <c r="C843" s="71">
        <v>8120.0</v>
      </c>
      <c r="D843" s="109">
        <v>202.95000000000002</v>
      </c>
      <c r="E843" s="110" t="s">
        <v>6294</v>
      </c>
      <c r="F843" s="39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</row>
    <row r="844" ht="15.75" customHeight="1">
      <c r="A844" s="107" t="s">
        <v>7906</v>
      </c>
      <c r="B844" s="108" t="s">
        <v>7907</v>
      </c>
      <c r="C844" s="71">
        <v>6860.0</v>
      </c>
      <c r="D844" s="109">
        <v>171.60000000000002</v>
      </c>
      <c r="E844" s="110" t="s">
        <v>6294</v>
      </c>
      <c r="F844" s="39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</row>
    <row r="845" ht="15.75" customHeight="1">
      <c r="A845" s="107" t="s">
        <v>7908</v>
      </c>
      <c r="B845" s="108" t="s">
        <v>7909</v>
      </c>
      <c r="C845" s="71">
        <v>11350.0</v>
      </c>
      <c r="D845" s="109">
        <v>283.8</v>
      </c>
      <c r="E845" s="110" t="s">
        <v>6294</v>
      </c>
      <c r="F845" s="39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</row>
    <row r="846" ht="15.75" customHeight="1">
      <c r="A846" s="107" t="s">
        <v>7910</v>
      </c>
      <c r="B846" s="108" t="s">
        <v>7911</v>
      </c>
      <c r="C846" s="71">
        <v>8340.0</v>
      </c>
      <c r="D846" s="109">
        <v>208.45000000000002</v>
      </c>
      <c r="E846" s="110" t="s">
        <v>6054</v>
      </c>
      <c r="F846" s="39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</row>
    <row r="847" ht="15.75" customHeight="1">
      <c r="A847" s="107" t="s">
        <v>7912</v>
      </c>
      <c r="B847" s="108" t="s">
        <v>7913</v>
      </c>
      <c r="C847" s="71">
        <v>8020.0</v>
      </c>
      <c r="D847" s="109">
        <v>200.47500000000002</v>
      </c>
      <c r="E847" s="110" t="s">
        <v>6054</v>
      </c>
      <c r="F847" s="39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</row>
    <row r="848" ht="15.75" customHeight="1">
      <c r="A848" s="107" t="s">
        <v>7914</v>
      </c>
      <c r="B848" s="108" t="s">
        <v>7915</v>
      </c>
      <c r="C848" s="71">
        <v>2050.0</v>
      </c>
      <c r="D848" s="109">
        <v>51.150000000000006</v>
      </c>
      <c r="E848" s="110" t="s">
        <v>6270</v>
      </c>
      <c r="F848" s="39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</row>
    <row r="849" ht="15.75" customHeight="1">
      <c r="A849" s="107" t="s">
        <v>7916</v>
      </c>
      <c r="B849" s="108" t="s">
        <v>7917</v>
      </c>
      <c r="C849" s="71">
        <v>1710.0</v>
      </c>
      <c r="D849" s="109">
        <v>42.625</v>
      </c>
      <c r="E849" s="110" t="s">
        <v>6270</v>
      </c>
      <c r="F849" s="39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</row>
    <row r="850" ht="15.75" customHeight="1">
      <c r="A850" s="107" t="s">
        <v>7918</v>
      </c>
      <c r="B850" s="108" t="s">
        <v>7919</v>
      </c>
      <c r="C850" s="71">
        <v>1400.0</v>
      </c>
      <c r="D850" s="109">
        <v>34.925000000000004</v>
      </c>
      <c r="E850" s="110" t="s">
        <v>6294</v>
      </c>
      <c r="F850" s="39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</row>
    <row r="851" ht="15.75" customHeight="1">
      <c r="A851" s="107" t="s">
        <v>7920</v>
      </c>
      <c r="B851" s="108" t="s">
        <v>7921</v>
      </c>
      <c r="C851" s="71">
        <v>6680.0</v>
      </c>
      <c r="D851" s="109">
        <v>166.925</v>
      </c>
      <c r="E851" s="110" t="s">
        <v>6294</v>
      </c>
      <c r="F851" s="39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</row>
    <row r="852" ht="15.75" customHeight="1">
      <c r="A852" s="107" t="s">
        <v>7922</v>
      </c>
      <c r="B852" s="108" t="s">
        <v>7923</v>
      </c>
      <c r="C852" s="71">
        <v>6800.0</v>
      </c>
      <c r="D852" s="109">
        <v>169.95000000000002</v>
      </c>
      <c r="E852" s="110" t="s">
        <v>6294</v>
      </c>
      <c r="F852" s="39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</row>
    <row r="853" ht="15.75" customHeight="1">
      <c r="A853" s="107" t="s">
        <v>7924</v>
      </c>
      <c r="B853" s="108" t="s">
        <v>7925</v>
      </c>
      <c r="C853" s="71">
        <v>15870.0</v>
      </c>
      <c r="D853" s="109">
        <v>396.82500000000005</v>
      </c>
      <c r="E853" s="110" t="s">
        <v>6294</v>
      </c>
      <c r="F853" s="39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</row>
    <row r="854" ht="15.75" customHeight="1">
      <c r="A854" s="107" t="s">
        <v>7926</v>
      </c>
      <c r="B854" s="108" t="s">
        <v>7927</v>
      </c>
      <c r="C854" s="71">
        <v>15870.0</v>
      </c>
      <c r="D854" s="109">
        <v>396.82500000000005</v>
      </c>
      <c r="E854" s="110" t="s">
        <v>6294</v>
      </c>
      <c r="F854" s="39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</row>
    <row r="855" ht="15.75" customHeight="1">
      <c r="A855" s="107" t="s">
        <v>7928</v>
      </c>
      <c r="B855" s="108" t="s">
        <v>7929</v>
      </c>
      <c r="C855" s="71">
        <v>2040.0</v>
      </c>
      <c r="D855" s="109">
        <v>50.87500000000001</v>
      </c>
      <c r="E855" s="110" t="s">
        <v>6297</v>
      </c>
      <c r="F855" s="39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</row>
    <row r="856" ht="15.75" customHeight="1">
      <c r="A856" s="107" t="s">
        <v>7930</v>
      </c>
      <c r="B856" s="108" t="s">
        <v>7931</v>
      </c>
      <c r="C856" s="71">
        <v>1770.0</v>
      </c>
      <c r="D856" s="109">
        <v>44.275000000000006</v>
      </c>
      <c r="E856" s="110" t="s">
        <v>6297</v>
      </c>
      <c r="F856" s="39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</row>
    <row r="857" ht="15.75" customHeight="1">
      <c r="A857" s="107" t="s">
        <v>7932</v>
      </c>
      <c r="B857" s="108" t="s">
        <v>7933</v>
      </c>
      <c r="C857" s="71">
        <v>1110.0</v>
      </c>
      <c r="D857" s="109">
        <v>27.775000000000002</v>
      </c>
      <c r="E857" s="110" t="s">
        <v>6297</v>
      </c>
      <c r="F857" s="39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</row>
    <row r="858" ht="15.75" customHeight="1">
      <c r="A858" s="107" t="s">
        <v>7934</v>
      </c>
      <c r="B858" s="108" t="s">
        <v>7935</v>
      </c>
      <c r="C858" s="71">
        <v>1110.0</v>
      </c>
      <c r="D858" s="109">
        <v>27.775000000000002</v>
      </c>
      <c r="E858" s="110" t="s">
        <v>6297</v>
      </c>
      <c r="F858" s="39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</row>
    <row r="859" ht="15.75" customHeight="1">
      <c r="A859" s="107" t="s">
        <v>7936</v>
      </c>
      <c r="B859" s="108" t="s">
        <v>7937</v>
      </c>
      <c r="C859" s="71">
        <v>6600.0</v>
      </c>
      <c r="D859" s="109">
        <v>165.0</v>
      </c>
      <c r="E859" s="110" t="s">
        <v>6294</v>
      </c>
      <c r="F859" s="39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</row>
    <row r="860" ht="15.75" customHeight="1">
      <c r="A860" s="107" t="s">
        <v>7938</v>
      </c>
      <c r="B860" s="108" t="s">
        <v>7939</v>
      </c>
      <c r="C860" s="71">
        <v>6450.0</v>
      </c>
      <c r="D860" s="109">
        <v>161.15</v>
      </c>
      <c r="E860" s="110" t="s">
        <v>6238</v>
      </c>
      <c r="F860" s="39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</row>
    <row r="861" ht="15.75" customHeight="1">
      <c r="A861" s="107" t="s">
        <v>7940</v>
      </c>
      <c r="B861" s="108" t="s">
        <v>7941</v>
      </c>
      <c r="C861" s="71">
        <v>10580.0</v>
      </c>
      <c r="D861" s="109">
        <v>264.55</v>
      </c>
      <c r="E861" s="110" t="s">
        <v>522</v>
      </c>
      <c r="F861" s="39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</row>
    <row r="862" ht="15.75" customHeight="1">
      <c r="A862" s="107" t="s">
        <v>7942</v>
      </c>
      <c r="B862" s="108" t="s">
        <v>7943</v>
      </c>
      <c r="C862" s="71">
        <v>9820.0</v>
      </c>
      <c r="D862" s="109">
        <v>245.57500000000002</v>
      </c>
      <c r="E862" s="110" t="s">
        <v>6294</v>
      </c>
      <c r="F862" s="39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</row>
    <row r="863" ht="15.75" customHeight="1">
      <c r="A863" s="107" t="s">
        <v>7944</v>
      </c>
      <c r="B863" s="108" t="s">
        <v>7945</v>
      </c>
      <c r="C863" s="71">
        <v>8030.0</v>
      </c>
      <c r="D863" s="109">
        <v>200.75000000000003</v>
      </c>
      <c r="E863" s="110" t="s">
        <v>6265</v>
      </c>
      <c r="F863" s="39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</row>
    <row r="864" ht="15.75" customHeight="1">
      <c r="A864" s="107" t="s">
        <v>7946</v>
      </c>
      <c r="B864" s="108" t="s">
        <v>7947</v>
      </c>
      <c r="C864" s="71">
        <v>4380.0</v>
      </c>
      <c r="D864" s="109">
        <v>109.45</v>
      </c>
      <c r="E864" s="110" t="s">
        <v>6238</v>
      </c>
      <c r="F864" s="39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</row>
    <row r="865" ht="15.75" customHeight="1">
      <c r="A865" s="107" t="s">
        <v>7948</v>
      </c>
      <c r="B865" s="108" t="s">
        <v>7949</v>
      </c>
      <c r="C865" s="71">
        <v>2870.0</v>
      </c>
      <c r="D865" s="109">
        <v>71.775</v>
      </c>
      <c r="E865" s="110" t="s">
        <v>6294</v>
      </c>
      <c r="F865" s="39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</row>
    <row r="866" ht="15.75" customHeight="1">
      <c r="A866" s="107" t="s">
        <v>7950</v>
      </c>
      <c r="B866" s="108" t="s">
        <v>7951</v>
      </c>
      <c r="C866" s="71">
        <v>980.0</v>
      </c>
      <c r="D866" s="109">
        <v>24.475</v>
      </c>
      <c r="E866" s="110" t="s">
        <v>6503</v>
      </c>
      <c r="F866" s="39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</row>
    <row r="867" ht="15.75" customHeight="1">
      <c r="A867" s="107" t="s">
        <v>7952</v>
      </c>
      <c r="B867" s="108" t="s">
        <v>7953</v>
      </c>
      <c r="C867" s="71">
        <v>980.0</v>
      </c>
      <c r="D867" s="109">
        <v>24.475</v>
      </c>
      <c r="E867" s="110" t="s">
        <v>6503</v>
      </c>
      <c r="F867" s="39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</row>
    <row r="868" ht="15.75" customHeight="1">
      <c r="A868" s="107" t="s">
        <v>7954</v>
      </c>
      <c r="B868" s="108" t="s">
        <v>7955</v>
      </c>
      <c r="C868" s="71">
        <v>1200.0</v>
      </c>
      <c r="D868" s="109">
        <v>29.975</v>
      </c>
      <c r="E868" s="110" t="s">
        <v>6345</v>
      </c>
      <c r="F868" s="39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</row>
    <row r="869" ht="15.75" customHeight="1">
      <c r="A869" s="107" t="s">
        <v>7956</v>
      </c>
      <c r="B869" s="108" t="s">
        <v>7957</v>
      </c>
      <c r="C869" s="71">
        <v>1200.0</v>
      </c>
      <c r="D869" s="109">
        <v>29.975</v>
      </c>
      <c r="E869" s="110" t="s">
        <v>6345</v>
      </c>
      <c r="F869" s="39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</row>
    <row r="870" ht="15.75" customHeight="1">
      <c r="A870" s="107" t="s">
        <v>7958</v>
      </c>
      <c r="B870" s="108" t="s">
        <v>7959</v>
      </c>
      <c r="C870" s="71">
        <v>1110.0</v>
      </c>
      <c r="D870" s="109">
        <v>27.775000000000002</v>
      </c>
      <c r="E870" s="110" t="s">
        <v>6297</v>
      </c>
      <c r="F870" s="39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</row>
    <row r="871" ht="15.75" customHeight="1">
      <c r="A871" s="107" t="s">
        <v>7960</v>
      </c>
      <c r="B871" s="108" t="s">
        <v>7961</v>
      </c>
      <c r="C871" s="71">
        <v>1110.0</v>
      </c>
      <c r="D871" s="109">
        <v>27.775000000000002</v>
      </c>
      <c r="E871" s="110" t="s">
        <v>6297</v>
      </c>
      <c r="F871" s="39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</row>
    <row r="872" ht="15.75" customHeight="1">
      <c r="A872" s="107" t="s">
        <v>7962</v>
      </c>
      <c r="B872" s="108" t="s">
        <v>7963</v>
      </c>
      <c r="C872" s="71">
        <v>8310.0</v>
      </c>
      <c r="D872" s="109">
        <v>207.62500000000003</v>
      </c>
      <c r="E872" s="110" t="s">
        <v>6294</v>
      </c>
      <c r="F872" s="39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</row>
    <row r="873" ht="15.75" customHeight="1">
      <c r="A873" s="107" t="s">
        <v>7964</v>
      </c>
      <c r="B873" s="108" t="s">
        <v>7965</v>
      </c>
      <c r="C873" s="71">
        <v>1110.0</v>
      </c>
      <c r="D873" s="109">
        <v>27.775000000000002</v>
      </c>
      <c r="E873" s="110" t="s">
        <v>6297</v>
      </c>
      <c r="F873" s="39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</row>
    <row r="874" ht="15.75" customHeight="1">
      <c r="A874" s="107" t="s">
        <v>7966</v>
      </c>
      <c r="B874" s="108" t="s">
        <v>7967</v>
      </c>
      <c r="C874" s="71">
        <v>1110.0</v>
      </c>
      <c r="D874" s="109">
        <v>27.775000000000002</v>
      </c>
      <c r="E874" s="110" t="s">
        <v>6297</v>
      </c>
      <c r="F874" s="39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</row>
    <row r="875" ht="15.75" customHeight="1">
      <c r="A875" s="107" t="s">
        <v>7968</v>
      </c>
      <c r="B875" s="108" t="s">
        <v>7969</v>
      </c>
      <c r="C875" s="71">
        <v>2010.0</v>
      </c>
      <c r="D875" s="109">
        <v>50.325</v>
      </c>
      <c r="E875" s="110" t="s">
        <v>6297</v>
      </c>
      <c r="F875" s="39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</row>
    <row r="876" ht="15.75" customHeight="1">
      <c r="A876" s="107" t="s">
        <v>7970</v>
      </c>
      <c r="B876" s="108" t="s">
        <v>7971</v>
      </c>
      <c r="C876" s="71">
        <v>2010.0</v>
      </c>
      <c r="D876" s="109">
        <v>50.325</v>
      </c>
      <c r="E876" s="110" t="s">
        <v>6297</v>
      </c>
      <c r="F876" s="39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</row>
    <row r="877" ht="15.75" customHeight="1">
      <c r="A877" s="107" t="s">
        <v>7972</v>
      </c>
      <c r="B877" s="108" t="s">
        <v>7973</v>
      </c>
      <c r="C877" s="71">
        <v>1830.0</v>
      </c>
      <c r="D877" s="109">
        <v>45.650000000000006</v>
      </c>
      <c r="E877" s="110" t="s">
        <v>6297</v>
      </c>
      <c r="F877" s="39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</row>
    <row r="878" ht="15.75" customHeight="1">
      <c r="A878" s="107" t="s">
        <v>7974</v>
      </c>
      <c r="B878" s="108" t="s">
        <v>7975</v>
      </c>
      <c r="C878" s="71">
        <v>1830.0</v>
      </c>
      <c r="D878" s="109">
        <v>45.650000000000006</v>
      </c>
      <c r="E878" s="110" t="s">
        <v>6297</v>
      </c>
      <c r="F878" s="39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</row>
    <row r="879" ht="15.75" customHeight="1">
      <c r="A879" s="107" t="s">
        <v>7976</v>
      </c>
      <c r="B879" s="108" t="s">
        <v>7977</v>
      </c>
      <c r="C879" s="71">
        <v>1870.0</v>
      </c>
      <c r="D879" s="109">
        <v>46.75000000000001</v>
      </c>
      <c r="E879" s="110" t="s">
        <v>6260</v>
      </c>
      <c r="F879" s="39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</row>
    <row r="880" ht="15.75" customHeight="1">
      <c r="A880" s="107" t="s">
        <v>7978</v>
      </c>
      <c r="B880" s="108" t="s">
        <v>7979</v>
      </c>
      <c r="C880" s="71">
        <v>1870.0</v>
      </c>
      <c r="D880" s="109">
        <v>46.75000000000001</v>
      </c>
      <c r="E880" s="110" t="s">
        <v>6260</v>
      </c>
      <c r="F880" s="39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</row>
    <row r="881" ht="15.75" customHeight="1">
      <c r="A881" s="107" t="s">
        <v>7980</v>
      </c>
      <c r="B881" s="108" t="s">
        <v>7981</v>
      </c>
      <c r="C881" s="71">
        <v>2870.0</v>
      </c>
      <c r="D881" s="109">
        <v>71.775</v>
      </c>
      <c r="E881" s="110" t="s">
        <v>6260</v>
      </c>
      <c r="F881" s="39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</row>
    <row r="882" ht="15.75" customHeight="1">
      <c r="A882" s="107" t="s">
        <v>7982</v>
      </c>
      <c r="B882" s="108" t="s">
        <v>7983</v>
      </c>
      <c r="C882" s="71">
        <v>3700.0</v>
      </c>
      <c r="D882" s="109">
        <v>92.4</v>
      </c>
      <c r="E882" s="110" t="s">
        <v>6503</v>
      </c>
      <c r="F882" s="39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</row>
    <row r="883" ht="15.75" customHeight="1">
      <c r="A883" s="107" t="s">
        <v>7984</v>
      </c>
      <c r="B883" s="108" t="s">
        <v>7985</v>
      </c>
      <c r="C883" s="71">
        <v>1560.0</v>
      </c>
      <c r="D883" s="109">
        <v>39.050000000000004</v>
      </c>
      <c r="E883" s="110" t="s">
        <v>6235</v>
      </c>
      <c r="F883" s="39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</row>
    <row r="884" ht="15.75" customHeight="1">
      <c r="A884" s="107" t="s">
        <v>7986</v>
      </c>
      <c r="B884" s="108" t="s">
        <v>7987</v>
      </c>
      <c r="C884" s="71">
        <v>1800.0</v>
      </c>
      <c r="D884" s="109">
        <v>45.1</v>
      </c>
      <c r="E884" s="110" t="s">
        <v>6235</v>
      </c>
      <c r="F884" s="39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</row>
    <row r="885" ht="15.75" customHeight="1">
      <c r="A885" s="107" t="s">
        <v>7988</v>
      </c>
      <c r="B885" s="108" t="s">
        <v>7989</v>
      </c>
      <c r="C885" s="71">
        <v>6110.0</v>
      </c>
      <c r="D885" s="109">
        <v>152.625</v>
      </c>
      <c r="E885" s="110" t="s">
        <v>6294</v>
      </c>
      <c r="F885" s="39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</row>
    <row r="886" ht="15.75" customHeight="1">
      <c r="A886" s="107" t="s">
        <v>7990</v>
      </c>
      <c r="B886" s="108" t="s">
        <v>7991</v>
      </c>
      <c r="C886" s="71">
        <v>1200.0</v>
      </c>
      <c r="D886" s="109">
        <v>29.975</v>
      </c>
      <c r="E886" s="110" t="s">
        <v>6297</v>
      </c>
      <c r="F886" s="39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</row>
    <row r="887" ht="15.75" customHeight="1">
      <c r="A887" s="107" t="s">
        <v>7992</v>
      </c>
      <c r="B887" s="108" t="s">
        <v>7993</v>
      </c>
      <c r="C887" s="71">
        <v>1200.0</v>
      </c>
      <c r="D887" s="109">
        <v>29.975</v>
      </c>
      <c r="E887" s="110" t="s">
        <v>6297</v>
      </c>
      <c r="F887" s="39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</row>
    <row r="888" ht="15.75" customHeight="1">
      <c r="A888" s="107" t="s">
        <v>7994</v>
      </c>
      <c r="B888" s="108" t="s">
        <v>7995</v>
      </c>
      <c r="C888" s="71">
        <v>12220.0</v>
      </c>
      <c r="D888" s="109">
        <v>305.52500000000003</v>
      </c>
      <c r="E888" s="110" t="s">
        <v>6294</v>
      </c>
      <c r="F888" s="39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</row>
    <row r="889" ht="15.75" customHeight="1">
      <c r="A889" s="107" t="s">
        <v>7996</v>
      </c>
      <c r="B889" s="108" t="s">
        <v>7997</v>
      </c>
      <c r="C889" s="71">
        <v>3990.0</v>
      </c>
      <c r="D889" s="109">
        <v>99.825</v>
      </c>
      <c r="E889" s="110" t="s">
        <v>6294</v>
      </c>
      <c r="F889" s="39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</row>
    <row r="890" ht="15.75" customHeight="1">
      <c r="A890" s="107" t="s">
        <v>7998</v>
      </c>
      <c r="B890" s="108" t="s">
        <v>7999</v>
      </c>
      <c r="C890" s="71">
        <v>2370.0</v>
      </c>
      <c r="D890" s="109">
        <v>59.12500000000001</v>
      </c>
      <c r="E890" s="110" t="s">
        <v>6294</v>
      </c>
      <c r="F890" s="39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</row>
    <row r="891" ht="15.75" customHeight="1">
      <c r="A891" s="107" t="s">
        <v>8000</v>
      </c>
      <c r="B891" s="108" t="s">
        <v>8001</v>
      </c>
      <c r="C891" s="71">
        <v>1950.0</v>
      </c>
      <c r="D891" s="109">
        <v>48.675000000000004</v>
      </c>
      <c r="E891" s="110" t="s">
        <v>6503</v>
      </c>
      <c r="F891" s="39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</row>
    <row r="892" ht="15.75" customHeight="1">
      <c r="A892" s="107" t="s">
        <v>8002</v>
      </c>
      <c r="B892" s="108" t="s">
        <v>8003</v>
      </c>
      <c r="C892" s="71">
        <v>1970.0</v>
      </c>
      <c r="D892" s="109">
        <v>49.225</v>
      </c>
      <c r="E892" s="110" t="s">
        <v>6297</v>
      </c>
      <c r="F892" s="39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</row>
    <row r="893" ht="15.75" customHeight="1">
      <c r="A893" s="107" t="s">
        <v>8004</v>
      </c>
      <c r="B893" s="108" t="s">
        <v>8005</v>
      </c>
      <c r="C893" s="71">
        <v>2200.0</v>
      </c>
      <c r="D893" s="109">
        <v>55.00000000000001</v>
      </c>
      <c r="E893" s="110" t="s">
        <v>6238</v>
      </c>
      <c r="F893" s="39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</row>
    <row r="894" ht="15.75" customHeight="1">
      <c r="A894" s="107" t="s">
        <v>8006</v>
      </c>
      <c r="B894" s="108" t="s">
        <v>8007</v>
      </c>
      <c r="C894" s="71">
        <v>7100.0</v>
      </c>
      <c r="D894" s="109">
        <v>177.37500000000003</v>
      </c>
      <c r="E894" s="110" t="s">
        <v>6294</v>
      </c>
      <c r="F894" s="39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</row>
    <row r="895" ht="15.75" customHeight="1">
      <c r="A895" s="107" t="s">
        <v>8008</v>
      </c>
      <c r="B895" s="108" t="s">
        <v>8009</v>
      </c>
      <c r="C895" s="71">
        <v>11140.0</v>
      </c>
      <c r="D895" s="109">
        <v>278.57500000000005</v>
      </c>
      <c r="E895" s="110" t="s">
        <v>6345</v>
      </c>
      <c r="F895" s="39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</row>
    <row r="896" ht="15.75" customHeight="1">
      <c r="A896" s="107" t="s">
        <v>8010</v>
      </c>
      <c r="B896" s="108" t="s">
        <v>8011</v>
      </c>
      <c r="C896" s="71">
        <v>8340.0</v>
      </c>
      <c r="D896" s="109">
        <v>208.45000000000002</v>
      </c>
      <c r="E896" s="110" t="s">
        <v>6054</v>
      </c>
      <c r="F896" s="39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</row>
    <row r="897" ht="15.75" customHeight="1">
      <c r="A897" s="107" t="s">
        <v>8012</v>
      </c>
      <c r="B897" s="108" t="s">
        <v>8013</v>
      </c>
      <c r="C897" s="71">
        <v>6410.0</v>
      </c>
      <c r="D897" s="109">
        <v>160.32500000000002</v>
      </c>
      <c r="E897" s="110" t="s">
        <v>6054</v>
      </c>
      <c r="F897" s="39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</row>
    <row r="898" ht="15.75" customHeight="1">
      <c r="A898" s="107" t="s">
        <v>8014</v>
      </c>
      <c r="B898" s="108" t="s">
        <v>8015</v>
      </c>
      <c r="C898" s="71">
        <v>8250.0</v>
      </c>
      <c r="D898" s="109">
        <v>206.25000000000003</v>
      </c>
      <c r="E898" s="110" t="s">
        <v>522</v>
      </c>
      <c r="F898" s="39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</row>
    <row r="899" ht="15.75" customHeight="1">
      <c r="A899" s="107" t="s">
        <v>8016</v>
      </c>
      <c r="B899" s="108" t="s">
        <v>8017</v>
      </c>
      <c r="C899" s="71">
        <v>2080.0</v>
      </c>
      <c r="D899" s="109">
        <v>51.975</v>
      </c>
      <c r="E899" s="110" t="s">
        <v>6345</v>
      </c>
      <c r="F899" s="39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  <c r="V899" s="39"/>
      <c r="W899" s="39"/>
    </row>
    <row r="900" ht="15.75" customHeight="1">
      <c r="A900" s="107" t="s">
        <v>8018</v>
      </c>
      <c r="B900" s="108" t="s">
        <v>8019</v>
      </c>
      <c r="C900" s="71">
        <v>8610.0</v>
      </c>
      <c r="D900" s="109">
        <v>215.32500000000002</v>
      </c>
      <c r="E900" s="110" t="s">
        <v>6294</v>
      </c>
      <c r="F900" s="39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  <c r="V900" s="39"/>
      <c r="W900" s="39"/>
    </row>
    <row r="901" ht="15.75" customHeight="1">
      <c r="A901" s="107" t="s">
        <v>8020</v>
      </c>
      <c r="B901" s="108" t="s">
        <v>8021</v>
      </c>
      <c r="C901" s="71">
        <v>9760.0</v>
      </c>
      <c r="D901" s="109">
        <v>243.925</v>
      </c>
      <c r="E901" s="110" t="s">
        <v>6306</v>
      </c>
      <c r="F901" s="39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  <c r="V901" s="39"/>
      <c r="W901" s="39"/>
    </row>
    <row r="902" ht="15.75" customHeight="1">
      <c r="A902" s="107" t="s">
        <v>8022</v>
      </c>
      <c r="B902" s="108" t="s">
        <v>8023</v>
      </c>
      <c r="C902" s="71">
        <v>13480.0</v>
      </c>
      <c r="D902" s="109">
        <v>336.875</v>
      </c>
      <c r="E902" s="110" t="s">
        <v>6294</v>
      </c>
      <c r="F902" s="39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  <c r="V902" s="39"/>
      <c r="W902" s="39"/>
    </row>
    <row r="903" ht="15.75" customHeight="1">
      <c r="A903" s="107" t="s">
        <v>8024</v>
      </c>
      <c r="B903" s="108" t="s">
        <v>8025</v>
      </c>
      <c r="C903" s="71">
        <v>2070.0</v>
      </c>
      <c r="D903" s="109">
        <v>51.7</v>
      </c>
      <c r="E903" s="110" t="s">
        <v>6294</v>
      </c>
      <c r="F903" s="39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</row>
    <row r="904" ht="15.75" customHeight="1">
      <c r="A904" s="107" t="s">
        <v>8026</v>
      </c>
      <c r="B904" s="108" t="s">
        <v>8027</v>
      </c>
      <c r="C904" s="71">
        <v>2660.0</v>
      </c>
      <c r="D904" s="109">
        <v>66.55000000000001</v>
      </c>
      <c r="E904" s="110" t="s">
        <v>6294</v>
      </c>
      <c r="F904" s="39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  <c r="V904" s="39"/>
      <c r="W904" s="39"/>
    </row>
    <row r="905" ht="15.75" customHeight="1">
      <c r="A905" s="107" t="s">
        <v>8028</v>
      </c>
      <c r="B905" s="108" t="s">
        <v>8029</v>
      </c>
      <c r="C905" s="71">
        <v>1610.0</v>
      </c>
      <c r="D905" s="109">
        <v>40.150000000000006</v>
      </c>
      <c r="E905" s="110" t="s">
        <v>6238</v>
      </c>
      <c r="F905" s="39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  <c r="V905" s="39"/>
      <c r="W905" s="39"/>
    </row>
    <row r="906" ht="15.75" customHeight="1">
      <c r="A906" s="107" t="s">
        <v>8030</v>
      </c>
      <c r="B906" s="108" t="s">
        <v>8031</v>
      </c>
      <c r="C906" s="71">
        <v>1850.0</v>
      </c>
      <c r="D906" s="109">
        <v>46.2</v>
      </c>
      <c r="E906" s="110" t="s">
        <v>6238</v>
      </c>
      <c r="F906" s="39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</row>
    <row r="907" ht="15.75" customHeight="1">
      <c r="A907" s="107" t="s">
        <v>8032</v>
      </c>
      <c r="B907" s="108" t="s">
        <v>8033</v>
      </c>
      <c r="C907" s="71">
        <v>16040.0</v>
      </c>
      <c r="D907" s="109">
        <v>400.95000000000005</v>
      </c>
      <c r="E907" s="110" t="s">
        <v>6294</v>
      </c>
      <c r="F907" s="39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</row>
    <row r="908" ht="15.75" customHeight="1">
      <c r="A908" s="107" t="s">
        <v>8034</v>
      </c>
      <c r="B908" s="108" t="s">
        <v>8035</v>
      </c>
      <c r="C908" s="71">
        <v>450.0</v>
      </c>
      <c r="D908" s="109">
        <v>11.275</v>
      </c>
      <c r="E908" s="110" t="s">
        <v>6313</v>
      </c>
      <c r="F908" s="39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  <c r="V908" s="39"/>
      <c r="W908" s="39"/>
    </row>
    <row r="909" ht="15.75" customHeight="1">
      <c r="A909" s="107" t="s">
        <v>8036</v>
      </c>
      <c r="B909" s="108" t="s">
        <v>8037</v>
      </c>
      <c r="C909" s="71">
        <v>2180.0</v>
      </c>
      <c r="D909" s="109">
        <v>54.45</v>
      </c>
      <c r="E909" s="110" t="s">
        <v>522</v>
      </c>
      <c r="F909" s="39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  <c r="V909" s="39"/>
      <c r="W909" s="39"/>
    </row>
    <row r="910" ht="15.75" customHeight="1">
      <c r="A910" s="107" t="s">
        <v>8038</v>
      </c>
      <c r="B910" s="108" t="s">
        <v>8039</v>
      </c>
      <c r="C910" s="71">
        <v>14170.0</v>
      </c>
      <c r="D910" s="109">
        <v>354.20000000000005</v>
      </c>
      <c r="E910" s="110" t="s">
        <v>6294</v>
      </c>
      <c r="F910" s="39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  <c r="V910" s="39"/>
      <c r="W910" s="39"/>
    </row>
    <row r="911" ht="15.75" customHeight="1">
      <c r="A911" s="107" t="s">
        <v>8040</v>
      </c>
      <c r="B911" s="108" t="s">
        <v>8041</v>
      </c>
      <c r="C911" s="71">
        <v>7810.0</v>
      </c>
      <c r="D911" s="109">
        <v>195.25000000000003</v>
      </c>
      <c r="E911" s="110" t="s">
        <v>6294</v>
      </c>
      <c r="F911" s="39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</row>
    <row r="912" ht="15.75" customHeight="1">
      <c r="A912" s="107" t="s">
        <v>8042</v>
      </c>
      <c r="B912" s="108" t="s">
        <v>8043</v>
      </c>
      <c r="C912" s="71">
        <v>13780.0</v>
      </c>
      <c r="D912" s="109">
        <v>344.57500000000005</v>
      </c>
      <c r="E912" s="110" t="s">
        <v>8044</v>
      </c>
      <c r="F912" s="39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</row>
    <row r="913" ht="15.75" customHeight="1">
      <c r="A913" s="107" t="s">
        <v>8045</v>
      </c>
      <c r="B913" s="108" t="s">
        <v>8046</v>
      </c>
      <c r="C913" s="71">
        <v>10430.0</v>
      </c>
      <c r="D913" s="109">
        <v>260.70000000000005</v>
      </c>
      <c r="E913" s="110" t="s">
        <v>6294</v>
      </c>
      <c r="F913" s="39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</row>
    <row r="914" ht="15.75" customHeight="1">
      <c r="A914" s="107" t="s">
        <v>8047</v>
      </c>
      <c r="B914" s="108" t="s">
        <v>8048</v>
      </c>
      <c r="C914" s="71">
        <v>6810.0</v>
      </c>
      <c r="D914" s="109">
        <v>170.22500000000002</v>
      </c>
      <c r="E914" s="110" t="s">
        <v>6345</v>
      </c>
      <c r="F914" s="39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  <c r="V914" s="39"/>
      <c r="W914" s="39"/>
    </row>
    <row r="915" ht="15.75" customHeight="1">
      <c r="A915" s="107" t="s">
        <v>8049</v>
      </c>
      <c r="B915" s="108" t="s">
        <v>8050</v>
      </c>
      <c r="C915" s="71">
        <v>4320.0</v>
      </c>
      <c r="D915" s="109">
        <v>108.075</v>
      </c>
      <c r="E915" s="110" t="s">
        <v>6345</v>
      </c>
      <c r="F915" s="39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  <c r="V915" s="39"/>
      <c r="W915" s="39"/>
    </row>
    <row r="916" ht="15.75" customHeight="1">
      <c r="A916" s="107" t="s">
        <v>8051</v>
      </c>
      <c r="B916" s="108" t="s">
        <v>8052</v>
      </c>
      <c r="C916" s="71">
        <v>9300.0</v>
      </c>
      <c r="D916" s="109">
        <v>232.37500000000003</v>
      </c>
      <c r="E916" s="110" t="s">
        <v>6265</v>
      </c>
      <c r="F916" s="39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  <c r="V916" s="39"/>
      <c r="W916" s="39"/>
    </row>
    <row r="917" ht="15.75" customHeight="1">
      <c r="A917" s="107" t="s">
        <v>8053</v>
      </c>
      <c r="B917" s="108" t="s">
        <v>8054</v>
      </c>
      <c r="C917" s="71">
        <v>10800.0</v>
      </c>
      <c r="D917" s="109">
        <v>270.05</v>
      </c>
      <c r="E917" s="110" t="s">
        <v>6265</v>
      </c>
      <c r="F917" s="39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  <c r="V917" s="39"/>
      <c r="W917" s="39"/>
    </row>
    <row r="918" ht="15.75" customHeight="1">
      <c r="A918" s="105"/>
      <c r="B918" s="112" t="s">
        <v>8055</v>
      </c>
      <c r="C918" s="9"/>
      <c r="D918" s="9"/>
      <c r="E918" s="10"/>
      <c r="F918" s="39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  <c r="V918" s="39"/>
      <c r="W918" s="39"/>
    </row>
    <row r="919" ht="15.75" customHeight="1">
      <c r="A919" s="107" t="s">
        <v>8056</v>
      </c>
      <c r="B919" s="108" t="s">
        <v>8057</v>
      </c>
      <c r="C919" s="71">
        <v>3070.0</v>
      </c>
      <c r="D919" s="109">
        <v>76.72500000000001</v>
      </c>
      <c r="E919" s="110" t="s">
        <v>6265</v>
      </c>
      <c r="F919" s="39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</row>
    <row r="920" ht="15.75" customHeight="1">
      <c r="A920" s="107" t="s">
        <v>8058</v>
      </c>
      <c r="B920" s="108" t="s">
        <v>8059</v>
      </c>
      <c r="C920" s="71">
        <v>8180.0</v>
      </c>
      <c r="D920" s="109">
        <v>204.60000000000002</v>
      </c>
      <c r="E920" s="110" t="s">
        <v>6345</v>
      </c>
      <c r="F920" s="39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  <c r="V920" s="39"/>
      <c r="W920" s="39"/>
    </row>
    <row r="921" ht="15.75" customHeight="1">
      <c r="A921" s="107" t="s">
        <v>8060</v>
      </c>
      <c r="B921" s="108" t="s">
        <v>8061</v>
      </c>
      <c r="C921" s="71">
        <v>1310.0</v>
      </c>
      <c r="D921" s="109">
        <v>32.725</v>
      </c>
      <c r="E921" s="110" t="s">
        <v>6235</v>
      </c>
      <c r="F921" s="39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  <c r="V921" s="39"/>
      <c r="W921" s="39"/>
    </row>
    <row r="922" ht="15.75" customHeight="1">
      <c r="A922" s="107" t="s">
        <v>8062</v>
      </c>
      <c r="B922" s="108" t="s">
        <v>8063</v>
      </c>
      <c r="C922" s="71">
        <v>9820.0</v>
      </c>
      <c r="D922" s="109">
        <v>245.57500000000002</v>
      </c>
      <c r="E922" s="110" t="s">
        <v>6297</v>
      </c>
      <c r="F922" s="39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  <c r="V922" s="39"/>
      <c r="W922" s="39"/>
    </row>
    <row r="923" ht="15.75" customHeight="1">
      <c r="A923" s="107" t="s">
        <v>8064</v>
      </c>
      <c r="B923" s="108" t="s">
        <v>8065</v>
      </c>
      <c r="C923" s="71">
        <v>10810.0</v>
      </c>
      <c r="D923" s="109">
        <v>270.32500000000005</v>
      </c>
      <c r="E923" s="110" t="s">
        <v>6345</v>
      </c>
      <c r="F923" s="39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  <c r="V923" s="39"/>
      <c r="W923" s="39"/>
    </row>
    <row r="924" ht="15.75" customHeight="1">
      <c r="A924" s="107" t="s">
        <v>8066</v>
      </c>
      <c r="B924" s="108" t="s">
        <v>8067</v>
      </c>
      <c r="C924" s="71">
        <v>14730.0</v>
      </c>
      <c r="D924" s="109">
        <v>368.225</v>
      </c>
      <c r="E924" s="110" t="s">
        <v>6297</v>
      </c>
      <c r="F924" s="39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  <c r="V924" s="39"/>
      <c r="W924" s="39"/>
    </row>
    <row r="925" ht="15.75" customHeight="1">
      <c r="A925" s="107" t="s">
        <v>8068</v>
      </c>
      <c r="B925" s="108" t="s">
        <v>8069</v>
      </c>
      <c r="C925" s="71">
        <v>1220.0</v>
      </c>
      <c r="D925" s="109">
        <v>30.525000000000002</v>
      </c>
      <c r="E925" s="110" t="s">
        <v>6235</v>
      </c>
      <c r="F925" s="39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  <c r="V925" s="39"/>
      <c r="W925" s="39"/>
    </row>
    <row r="926" ht="15.75" customHeight="1">
      <c r="A926" s="107" t="s">
        <v>8070</v>
      </c>
      <c r="B926" s="108" t="s">
        <v>8071</v>
      </c>
      <c r="C926" s="71">
        <v>6230.0</v>
      </c>
      <c r="D926" s="109">
        <v>155.65</v>
      </c>
      <c r="E926" s="110" t="s">
        <v>6294</v>
      </c>
      <c r="F926" s="39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  <c r="V926" s="39"/>
      <c r="W926" s="39"/>
    </row>
    <row r="927" ht="15.75" customHeight="1">
      <c r="A927" s="105"/>
      <c r="B927" s="112" t="s">
        <v>8072</v>
      </c>
      <c r="C927" s="9"/>
      <c r="D927" s="9"/>
      <c r="E927" s="10"/>
      <c r="F927" s="39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  <c r="V927" s="39"/>
      <c r="W927" s="39"/>
    </row>
    <row r="928" ht="15.75" customHeight="1">
      <c r="A928" s="107" t="s">
        <v>8073</v>
      </c>
      <c r="B928" s="108" t="s">
        <v>8074</v>
      </c>
      <c r="C928" s="71">
        <v>910.0</v>
      </c>
      <c r="D928" s="109">
        <v>22.825000000000003</v>
      </c>
      <c r="E928" s="110" t="s">
        <v>6895</v>
      </c>
      <c r="F928" s="39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  <c r="V928" s="39"/>
      <c r="W928" s="39"/>
    </row>
    <row r="929" ht="15.75" customHeight="1">
      <c r="A929" s="107" t="s">
        <v>8075</v>
      </c>
      <c r="B929" s="108" t="s">
        <v>8076</v>
      </c>
      <c r="C929" s="71">
        <v>910.0</v>
      </c>
      <c r="D929" s="109">
        <v>22.825000000000003</v>
      </c>
      <c r="E929" s="110" t="s">
        <v>6895</v>
      </c>
      <c r="F929" s="39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  <c r="V929" s="39"/>
      <c r="W929" s="39"/>
    </row>
    <row r="930" ht="15.75" customHeight="1">
      <c r="A930" s="107" t="s">
        <v>8077</v>
      </c>
      <c r="B930" s="108" t="s">
        <v>8078</v>
      </c>
      <c r="C930" s="71">
        <v>2730.0</v>
      </c>
      <c r="D930" s="109">
        <v>68.2</v>
      </c>
      <c r="E930" s="110" t="s">
        <v>8079</v>
      </c>
      <c r="F930" s="39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  <c r="V930" s="39"/>
      <c r="W930" s="39"/>
    </row>
    <row r="931" ht="15.75" customHeight="1">
      <c r="A931" s="107" t="s">
        <v>8080</v>
      </c>
      <c r="B931" s="108" t="s">
        <v>8081</v>
      </c>
      <c r="C931" s="71">
        <v>1730.0</v>
      </c>
      <c r="D931" s="109">
        <v>43.175000000000004</v>
      </c>
      <c r="E931" s="110" t="s">
        <v>8082</v>
      </c>
      <c r="F931" s="39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  <c r="V931" s="39"/>
      <c r="W931" s="39"/>
    </row>
    <row r="932" ht="15.75" customHeight="1">
      <c r="A932" s="107" t="s">
        <v>8083</v>
      </c>
      <c r="B932" s="108" t="s">
        <v>8084</v>
      </c>
      <c r="C932" s="71">
        <v>1090.0</v>
      </c>
      <c r="D932" s="109">
        <v>27.225</v>
      </c>
      <c r="E932" s="110" t="s">
        <v>8085</v>
      </c>
      <c r="F932" s="39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  <c r="V932" s="39"/>
      <c r="W932" s="39"/>
    </row>
    <row r="933" ht="15.75" customHeight="1">
      <c r="A933" s="107" t="s">
        <v>8086</v>
      </c>
      <c r="B933" s="108" t="s">
        <v>8087</v>
      </c>
      <c r="C933" s="71">
        <v>2280.0</v>
      </c>
      <c r="D933" s="109">
        <v>56.925000000000004</v>
      </c>
      <c r="E933" s="110" t="s">
        <v>6238</v>
      </c>
      <c r="F933" s="39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  <c r="V933" s="39"/>
      <c r="W933" s="39"/>
    </row>
    <row r="934" ht="15.75" customHeight="1">
      <c r="A934" s="107" t="s">
        <v>8088</v>
      </c>
      <c r="B934" s="108" t="s">
        <v>8089</v>
      </c>
      <c r="C934" s="71">
        <v>6920.0</v>
      </c>
      <c r="D934" s="109">
        <v>172.97500000000002</v>
      </c>
      <c r="E934" s="110" t="s">
        <v>8090</v>
      </c>
      <c r="F934" s="39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  <c r="V934" s="39"/>
      <c r="W934" s="39"/>
    </row>
    <row r="935" ht="15.75" customHeight="1">
      <c r="A935" s="107" t="s">
        <v>8091</v>
      </c>
      <c r="B935" s="108" t="s">
        <v>8092</v>
      </c>
      <c r="C935" s="71">
        <v>2370.0</v>
      </c>
      <c r="D935" s="109">
        <v>59.12500000000001</v>
      </c>
      <c r="E935" s="110" t="s">
        <v>8082</v>
      </c>
      <c r="F935" s="39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  <c r="V935" s="39"/>
      <c r="W935" s="39"/>
    </row>
    <row r="936" ht="15.75" customHeight="1">
      <c r="A936" s="107" t="s">
        <v>8093</v>
      </c>
      <c r="B936" s="108" t="s">
        <v>8094</v>
      </c>
      <c r="C936" s="71">
        <v>1310.0</v>
      </c>
      <c r="D936" s="109">
        <v>32.725</v>
      </c>
      <c r="E936" s="110" t="s">
        <v>8085</v>
      </c>
      <c r="F936" s="39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</row>
    <row r="937" ht="15.75" customHeight="1">
      <c r="A937" s="107" t="s">
        <v>8095</v>
      </c>
      <c r="B937" s="108" t="s">
        <v>8096</v>
      </c>
      <c r="C937" s="71">
        <v>990.0</v>
      </c>
      <c r="D937" s="109">
        <v>24.750000000000004</v>
      </c>
      <c r="E937" s="110" t="s">
        <v>6238</v>
      </c>
      <c r="F937" s="39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  <c r="V937" s="39"/>
      <c r="W937" s="39"/>
    </row>
    <row r="938" ht="15.75" customHeight="1">
      <c r="A938" s="107" t="s">
        <v>8097</v>
      </c>
      <c r="B938" s="108" t="s">
        <v>8098</v>
      </c>
      <c r="C938" s="71">
        <v>3990.0</v>
      </c>
      <c r="D938" s="109">
        <v>99.825</v>
      </c>
      <c r="E938" s="110" t="s">
        <v>6294</v>
      </c>
      <c r="F938" s="39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  <c r="V938" s="39"/>
      <c r="W938" s="39"/>
    </row>
    <row r="939" ht="15.75" customHeight="1">
      <c r="A939" s="105"/>
      <c r="B939" s="112" t="s">
        <v>8099</v>
      </c>
      <c r="C939" s="9"/>
      <c r="D939" s="9"/>
      <c r="E939" s="10"/>
      <c r="F939" s="39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  <c r="V939" s="39"/>
      <c r="W939" s="39"/>
    </row>
    <row r="940" ht="15.75" customHeight="1">
      <c r="A940" s="107" t="s">
        <v>8100</v>
      </c>
      <c r="B940" s="108" t="s">
        <v>8101</v>
      </c>
      <c r="C940" s="71">
        <v>7720.0</v>
      </c>
      <c r="D940" s="109">
        <v>193.05</v>
      </c>
      <c r="E940" s="110" t="s">
        <v>6294</v>
      </c>
      <c r="F940" s="39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  <c r="V940" s="39"/>
      <c r="W940" s="39"/>
    </row>
    <row r="941" ht="15.75" customHeight="1">
      <c r="A941" s="107" t="s">
        <v>8102</v>
      </c>
      <c r="B941" s="108" t="s">
        <v>8103</v>
      </c>
      <c r="C941" s="71">
        <v>8340.0</v>
      </c>
      <c r="D941" s="109">
        <v>208.45000000000002</v>
      </c>
      <c r="E941" s="110" t="s">
        <v>6294</v>
      </c>
      <c r="F941" s="39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  <c r="V941" s="39"/>
      <c r="W941" s="39"/>
    </row>
    <row r="942" ht="15.75" customHeight="1">
      <c r="A942" s="107" t="s">
        <v>8104</v>
      </c>
      <c r="B942" s="108" t="s">
        <v>8105</v>
      </c>
      <c r="C942" s="71">
        <v>6230.0</v>
      </c>
      <c r="D942" s="109">
        <v>155.65</v>
      </c>
      <c r="E942" s="110" t="s">
        <v>522</v>
      </c>
      <c r="F942" s="39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  <c r="V942" s="39"/>
      <c r="W942" s="39"/>
    </row>
    <row r="943" ht="15.75" customHeight="1">
      <c r="A943" s="107" t="s">
        <v>8106</v>
      </c>
      <c r="B943" s="108" t="s">
        <v>8107</v>
      </c>
      <c r="C943" s="71">
        <v>6880.0</v>
      </c>
      <c r="D943" s="109">
        <v>171.875</v>
      </c>
      <c r="E943" s="110" t="s">
        <v>6238</v>
      </c>
      <c r="F943" s="39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</row>
    <row r="944" ht="15.75" customHeight="1">
      <c r="A944" s="107" t="s">
        <v>8108</v>
      </c>
      <c r="B944" s="108" t="s">
        <v>8109</v>
      </c>
      <c r="C944" s="71">
        <v>4020.0</v>
      </c>
      <c r="D944" s="109">
        <v>100.37500000000001</v>
      </c>
      <c r="E944" s="110" t="s">
        <v>6297</v>
      </c>
      <c r="F944" s="39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</row>
    <row r="945" ht="15.75" customHeight="1">
      <c r="A945" s="107" t="s">
        <v>8110</v>
      </c>
      <c r="B945" s="108" t="s">
        <v>8111</v>
      </c>
      <c r="C945" s="71">
        <v>6420.0</v>
      </c>
      <c r="D945" s="109">
        <v>160.60000000000002</v>
      </c>
      <c r="E945" s="110" t="s">
        <v>6238</v>
      </c>
      <c r="F945" s="39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</row>
    <row r="946" ht="15.75" customHeight="1">
      <c r="A946" s="105"/>
      <c r="B946" s="112" t="s">
        <v>8112</v>
      </c>
      <c r="C946" s="9"/>
      <c r="D946" s="9"/>
      <c r="E946" s="10"/>
      <c r="F946" s="39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</row>
    <row r="947" ht="15.75" customHeight="1">
      <c r="A947" s="105"/>
      <c r="B947" s="112" t="s">
        <v>8113</v>
      </c>
      <c r="C947" s="9"/>
      <c r="D947" s="9"/>
      <c r="E947" s="10"/>
      <c r="F947" s="39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</row>
    <row r="948" ht="15.75" customHeight="1">
      <c r="A948" s="107" t="s">
        <v>8114</v>
      </c>
      <c r="B948" s="108" t="s">
        <v>8115</v>
      </c>
      <c r="C948" s="71">
        <v>1300.0</v>
      </c>
      <c r="D948" s="109">
        <v>32.45</v>
      </c>
      <c r="E948" s="110" t="s">
        <v>6235</v>
      </c>
      <c r="F948" s="39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</row>
    <row r="949" ht="15.75" customHeight="1">
      <c r="A949" s="107" t="s">
        <v>8116</v>
      </c>
      <c r="B949" s="108" t="s">
        <v>8117</v>
      </c>
      <c r="C949" s="71">
        <v>1110.0</v>
      </c>
      <c r="D949" s="109">
        <v>27.775000000000002</v>
      </c>
      <c r="E949" s="110" t="s">
        <v>6235</v>
      </c>
      <c r="F949" s="39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</row>
    <row r="950" ht="15.75" customHeight="1">
      <c r="A950" s="107" t="s">
        <v>8118</v>
      </c>
      <c r="B950" s="108" t="s">
        <v>8119</v>
      </c>
      <c r="C950" s="71">
        <v>410.0</v>
      </c>
      <c r="D950" s="109">
        <v>10.175</v>
      </c>
      <c r="E950" s="110" t="s">
        <v>6313</v>
      </c>
      <c r="F950" s="39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</row>
    <row r="951" ht="15.75" customHeight="1">
      <c r="A951" s="107" t="s">
        <v>8120</v>
      </c>
      <c r="B951" s="108" t="s">
        <v>8121</v>
      </c>
      <c r="C951" s="71">
        <v>8250.0</v>
      </c>
      <c r="D951" s="109">
        <v>206.25000000000003</v>
      </c>
      <c r="E951" s="110" t="s">
        <v>6265</v>
      </c>
      <c r="F951" s="39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</row>
    <row r="952" ht="15.75" customHeight="1">
      <c r="A952" s="105"/>
      <c r="B952" s="112" t="s">
        <v>8122</v>
      </c>
      <c r="C952" s="9"/>
      <c r="D952" s="9"/>
      <c r="E952" s="10"/>
      <c r="F952" s="39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</row>
    <row r="953" ht="15.75" customHeight="1">
      <c r="A953" s="107" t="s">
        <v>8123</v>
      </c>
      <c r="B953" s="108" t="s">
        <v>8124</v>
      </c>
      <c r="C953" s="71">
        <v>19470.0</v>
      </c>
      <c r="D953" s="109">
        <v>486.75000000000006</v>
      </c>
      <c r="E953" s="110" t="s">
        <v>6294</v>
      </c>
      <c r="F953" s="39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</row>
    <row r="954" ht="15.75" customHeight="1">
      <c r="A954" s="107" t="s">
        <v>8125</v>
      </c>
      <c r="B954" s="108" t="s">
        <v>8126</v>
      </c>
      <c r="C954" s="71">
        <v>540.0</v>
      </c>
      <c r="D954" s="109">
        <v>13.475000000000001</v>
      </c>
      <c r="E954" s="110" t="s">
        <v>6313</v>
      </c>
      <c r="F954" s="39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</row>
    <row r="955" ht="15.75" customHeight="1">
      <c r="A955" s="107" t="s">
        <v>8127</v>
      </c>
      <c r="B955" s="108" t="s">
        <v>8128</v>
      </c>
      <c r="C955" s="71">
        <v>410.0</v>
      </c>
      <c r="D955" s="109">
        <v>10.175</v>
      </c>
      <c r="E955" s="110" t="s">
        <v>6313</v>
      </c>
      <c r="F955" s="39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</row>
    <row r="956" ht="15.75" customHeight="1">
      <c r="A956" s="107" t="s">
        <v>8129</v>
      </c>
      <c r="B956" s="108" t="s">
        <v>8130</v>
      </c>
      <c r="C956" s="71">
        <v>890.0</v>
      </c>
      <c r="D956" s="109">
        <v>22.275000000000002</v>
      </c>
      <c r="E956" s="110" t="s">
        <v>6235</v>
      </c>
      <c r="F956" s="39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</row>
    <row r="957" ht="15.75" customHeight="1">
      <c r="A957" s="105"/>
      <c r="B957" s="112" t="s">
        <v>8131</v>
      </c>
      <c r="C957" s="9"/>
      <c r="D957" s="9"/>
      <c r="E957" s="10"/>
      <c r="F957" s="39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</row>
    <row r="958" ht="15.75" customHeight="1">
      <c r="A958" s="107" t="s">
        <v>8132</v>
      </c>
      <c r="B958" s="108" t="s">
        <v>8133</v>
      </c>
      <c r="C958" s="71">
        <v>1800.0</v>
      </c>
      <c r="D958" s="109">
        <v>45.1</v>
      </c>
      <c r="E958" s="110" t="s">
        <v>6235</v>
      </c>
      <c r="F958" s="39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</row>
    <row r="959" ht="15.75" customHeight="1">
      <c r="A959" s="107" t="s">
        <v>8134</v>
      </c>
      <c r="B959" s="108" t="s">
        <v>8135</v>
      </c>
      <c r="C959" s="71">
        <v>640.0</v>
      </c>
      <c r="D959" s="109">
        <v>15.950000000000001</v>
      </c>
      <c r="E959" s="110" t="s">
        <v>6313</v>
      </c>
      <c r="F959" s="39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</row>
    <row r="960" ht="15.75" customHeight="1">
      <c r="A960" s="107" t="s">
        <v>8136</v>
      </c>
      <c r="B960" s="108" t="s">
        <v>8137</v>
      </c>
      <c r="C960" s="71">
        <v>1430.0</v>
      </c>
      <c r="D960" s="109">
        <v>35.75</v>
      </c>
      <c r="E960" s="110" t="s">
        <v>6235</v>
      </c>
      <c r="F960" s="39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</row>
    <row r="961" ht="15.75" customHeight="1">
      <c r="A961" s="107" t="s">
        <v>8138</v>
      </c>
      <c r="B961" s="108" t="s">
        <v>8139</v>
      </c>
      <c r="C961" s="71">
        <v>26360.0</v>
      </c>
      <c r="D961" s="109">
        <v>658.9000000000001</v>
      </c>
      <c r="E961" s="110" t="s">
        <v>6054</v>
      </c>
      <c r="F961" s="39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</row>
    <row r="962" ht="15.75" customHeight="1">
      <c r="A962" s="105"/>
      <c r="B962" s="112" t="s">
        <v>8140</v>
      </c>
      <c r="C962" s="9"/>
      <c r="D962" s="9"/>
      <c r="E962" s="10"/>
      <c r="F962" s="39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</row>
    <row r="963" ht="15.75" customHeight="1">
      <c r="A963" s="107" t="s">
        <v>8141</v>
      </c>
      <c r="B963" s="108" t="s">
        <v>8142</v>
      </c>
      <c r="C963" s="71">
        <v>3690.0</v>
      </c>
      <c r="D963" s="109">
        <v>92.12500000000001</v>
      </c>
      <c r="E963" s="110" t="s">
        <v>6294</v>
      </c>
      <c r="F963" s="39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</row>
    <row r="964" ht="15.75" customHeight="1">
      <c r="A964" s="107" t="s">
        <v>8143</v>
      </c>
      <c r="B964" s="108" t="s">
        <v>8144</v>
      </c>
      <c r="C964" s="71">
        <v>8250.0</v>
      </c>
      <c r="D964" s="109">
        <v>206.25000000000003</v>
      </c>
      <c r="E964" s="110" t="s">
        <v>6294</v>
      </c>
      <c r="F964" s="39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</row>
    <row r="965" ht="15.75" customHeight="1">
      <c r="A965" s="105"/>
      <c r="B965" s="112" t="s">
        <v>8145</v>
      </c>
      <c r="C965" s="9"/>
      <c r="D965" s="9"/>
      <c r="E965" s="10"/>
      <c r="F965" s="39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  <c r="V965" s="39"/>
      <c r="W965" s="39"/>
    </row>
    <row r="966" ht="15.75" customHeight="1">
      <c r="A966" s="107" t="s">
        <v>8146</v>
      </c>
      <c r="B966" s="108" t="s">
        <v>8147</v>
      </c>
      <c r="C966" s="71">
        <v>9000.0</v>
      </c>
      <c r="D966" s="109">
        <v>224.95000000000002</v>
      </c>
      <c r="E966" s="110" t="s">
        <v>6294</v>
      </c>
      <c r="F966" s="39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</row>
    <row r="967" ht="15.75" customHeight="1">
      <c r="A967" s="105"/>
      <c r="B967" s="112" t="s">
        <v>8148</v>
      </c>
      <c r="C967" s="9"/>
      <c r="D967" s="9"/>
      <c r="E967" s="10"/>
      <c r="F967" s="39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  <c r="V967" s="39"/>
      <c r="W967" s="39"/>
    </row>
    <row r="968" ht="15.75" customHeight="1">
      <c r="A968" s="107" t="s">
        <v>8149</v>
      </c>
      <c r="B968" s="108" t="s">
        <v>8150</v>
      </c>
      <c r="C968" s="71">
        <v>13810.0</v>
      </c>
      <c r="D968" s="109">
        <v>345.125</v>
      </c>
      <c r="E968" s="110" t="s">
        <v>6345</v>
      </c>
      <c r="F968" s="39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  <c r="V968" s="39"/>
      <c r="W968" s="39"/>
    </row>
    <row r="969" ht="15.75" customHeight="1">
      <c r="A969" s="107" t="s">
        <v>8151</v>
      </c>
      <c r="B969" s="108" t="s">
        <v>8152</v>
      </c>
      <c r="C969" s="71">
        <v>7710.0</v>
      </c>
      <c r="D969" s="109">
        <v>192.775</v>
      </c>
      <c r="E969" s="110" t="s">
        <v>522</v>
      </c>
      <c r="F969" s="39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  <c r="V969" s="39"/>
      <c r="W969" s="39"/>
    </row>
    <row r="970" ht="15.75" customHeight="1">
      <c r="A970" s="105"/>
      <c r="B970" s="112" t="s">
        <v>8153</v>
      </c>
      <c r="C970" s="9"/>
      <c r="D970" s="9"/>
      <c r="E970" s="10"/>
      <c r="F970" s="39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  <c r="V970" s="39"/>
      <c r="W970" s="39"/>
    </row>
    <row r="971" ht="15.75" customHeight="1">
      <c r="A971" s="107" t="s">
        <v>8154</v>
      </c>
      <c r="B971" s="108" t="s">
        <v>8155</v>
      </c>
      <c r="C971" s="71">
        <v>7480.0</v>
      </c>
      <c r="D971" s="109">
        <v>187.00000000000003</v>
      </c>
      <c r="E971" s="110" t="s">
        <v>6503</v>
      </c>
      <c r="F971" s="39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  <c r="V971" s="39"/>
      <c r="W971" s="39"/>
    </row>
    <row r="972" ht="15.75" customHeight="1">
      <c r="A972" s="107" t="s">
        <v>8156</v>
      </c>
      <c r="B972" s="108" t="s">
        <v>8157</v>
      </c>
      <c r="C972" s="71">
        <v>4460.0</v>
      </c>
      <c r="D972" s="109">
        <v>111.37500000000001</v>
      </c>
      <c r="E972" s="110" t="s">
        <v>6503</v>
      </c>
      <c r="F972" s="39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  <c r="V972" s="39"/>
      <c r="W972" s="39"/>
    </row>
    <row r="973" ht="15.75" customHeight="1">
      <c r="A973" s="107" t="s">
        <v>8158</v>
      </c>
      <c r="B973" s="108" t="s">
        <v>8159</v>
      </c>
      <c r="C973" s="71">
        <v>5060.0</v>
      </c>
      <c r="D973" s="109">
        <v>126.50000000000001</v>
      </c>
      <c r="E973" s="110" t="s">
        <v>6294</v>
      </c>
      <c r="F973" s="39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  <c r="V973" s="39"/>
      <c r="W973" s="39"/>
    </row>
    <row r="974" ht="15.75" customHeight="1">
      <c r="A974" s="107" t="s">
        <v>8160</v>
      </c>
      <c r="B974" s="108" t="s">
        <v>8161</v>
      </c>
      <c r="C974" s="71">
        <v>16250.0</v>
      </c>
      <c r="D974" s="109">
        <v>406.175</v>
      </c>
      <c r="E974" s="110" t="s">
        <v>6503</v>
      </c>
      <c r="F974" s="39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  <c r="V974" s="39"/>
      <c r="W974" s="39"/>
    </row>
    <row r="975" ht="15.75" customHeight="1">
      <c r="A975" s="107" t="s">
        <v>8162</v>
      </c>
      <c r="B975" s="108" t="s">
        <v>8163</v>
      </c>
      <c r="C975" s="71">
        <v>3960.0</v>
      </c>
      <c r="D975" s="109">
        <v>99.00000000000001</v>
      </c>
      <c r="E975" s="110" t="s">
        <v>6345</v>
      </c>
      <c r="F975" s="39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  <c r="V975" s="39"/>
      <c r="W975" s="39"/>
    </row>
    <row r="976" ht="15.75" customHeight="1">
      <c r="A976" s="107" t="s">
        <v>8164</v>
      </c>
      <c r="B976" s="108" t="s">
        <v>8165</v>
      </c>
      <c r="C976" s="71">
        <v>810.0</v>
      </c>
      <c r="D976" s="109">
        <v>20.35</v>
      </c>
      <c r="E976" s="110" t="s">
        <v>6235</v>
      </c>
      <c r="F976" s="39"/>
      <c r="G976" s="39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  <c r="V976" s="39"/>
      <c r="W976" s="39"/>
    </row>
    <row r="977" ht="15.75" customHeight="1">
      <c r="A977" s="107" t="s">
        <v>8166</v>
      </c>
      <c r="B977" s="108" t="s">
        <v>8167</v>
      </c>
      <c r="C977" s="71">
        <v>9670.0</v>
      </c>
      <c r="D977" s="109">
        <v>241.72500000000002</v>
      </c>
      <c r="E977" s="110" t="s">
        <v>6294</v>
      </c>
      <c r="F977" s="39"/>
      <c r="G977" s="39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  <c r="V977" s="39"/>
      <c r="W977" s="39"/>
    </row>
    <row r="978" ht="15.75" customHeight="1">
      <c r="A978" s="107" t="s">
        <v>8168</v>
      </c>
      <c r="B978" s="108" t="s">
        <v>8169</v>
      </c>
      <c r="C978" s="71">
        <v>1030.0</v>
      </c>
      <c r="D978" s="109">
        <v>25.85</v>
      </c>
      <c r="E978" s="110" t="s">
        <v>6235</v>
      </c>
      <c r="F978" s="39"/>
      <c r="G978" s="39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  <c r="V978" s="39"/>
      <c r="W978" s="39"/>
    </row>
    <row r="979" ht="15.75" customHeight="1">
      <c r="A979" s="107" t="s">
        <v>8170</v>
      </c>
      <c r="B979" s="108" t="s">
        <v>8171</v>
      </c>
      <c r="C979" s="71">
        <v>1550.0</v>
      </c>
      <c r="D979" s="109">
        <v>38.775000000000006</v>
      </c>
      <c r="E979" s="110" t="s">
        <v>6297</v>
      </c>
      <c r="F979" s="39"/>
      <c r="G979" s="39"/>
      <c r="H979" s="39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  <c r="V979" s="39"/>
      <c r="W979" s="39"/>
    </row>
    <row r="980" ht="15.75" customHeight="1">
      <c r="A980" s="107" t="s">
        <v>8172</v>
      </c>
      <c r="B980" s="108" t="s">
        <v>8173</v>
      </c>
      <c r="C980" s="71">
        <v>1550.0</v>
      </c>
      <c r="D980" s="109">
        <v>38.775000000000006</v>
      </c>
      <c r="E980" s="110" t="s">
        <v>6294</v>
      </c>
      <c r="F980" s="39"/>
      <c r="G980" s="39"/>
      <c r="H980" s="39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  <c r="V980" s="39"/>
      <c r="W980" s="39"/>
    </row>
    <row r="981" ht="15.75" customHeight="1">
      <c r="A981" s="107" t="s">
        <v>8174</v>
      </c>
      <c r="B981" s="108" t="s">
        <v>8175</v>
      </c>
      <c r="C981" s="71">
        <v>1850.0</v>
      </c>
      <c r="D981" s="109">
        <v>46.2</v>
      </c>
      <c r="E981" s="110" t="s">
        <v>6235</v>
      </c>
      <c r="F981" s="39"/>
      <c r="G981" s="39"/>
      <c r="H981" s="39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  <c r="T981" s="39"/>
      <c r="U981" s="39"/>
      <c r="V981" s="39"/>
      <c r="W981" s="39"/>
    </row>
    <row r="982" ht="15.75" customHeight="1">
      <c r="A982" s="107" t="s">
        <v>8176</v>
      </c>
      <c r="B982" s="108" t="s">
        <v>8177</v>
      </c>
      <c r="C982" s="71">
        <v>1850.0</v>
      </c>
      <c r="D982" s="109">
        <v>46.2</v>
      </c>
      <c r="E982" s="110" t="s">
        <v>6235</v>
      </c>
      <c r="F982" s="39"/>
      <c r="G982" s="39"/>
      <c r="H982" s="39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  <c r="T982" s="39"/>
      <c r="U982" s="39"/>
      <c r="V982" s="39"/>
      <c r="W982" s="39"/>
    </row>
    <row r="983" ht="15.75" customHeight="1">
      <c r="A983" s="107" t="s">
        <v>8178</v>
      </c>
      <c r="B983" s="108" t="s">
        <v>8179</v>
      </c>
      <c r="C983" s="71">
        <v>2040.0</v>
      </c>
      <c r="D983" s="109">
        <v>50.87500000000001</v>
      </c>
      <c r="E983" s="110" t="s">
        <v>6294</v>
      </c>
      <c r="F983" s="39"/>
      <c r="G983" s="39"/>
      <c r="H983" s="39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  <c r="T983" s="39"/>
      <c r="U983" s="39"/>
      <c r="V983" s="39"/>
      <c r="W983" s="39"/>
    </row>
    <row r="984" ht="15.75" customHeight="1">
      <c r="A984" s="107" t="s">
        <v>8180</v>
      </c>
      <c r="B984" s="108" t="s">
        <v>8181</v>
      </c>
      <c r="C984" s="71">
        <v>5420.0</v>
      </c>
      <c r="D984" s="109">
        <v>135.57500000000002</v>
      </c>
      <c r="E984" s="110" t="s">
        <v>6270</v>
      </c>
      <c r="F984" s="39"/>
      <c r="G984" s="39"/>
      <c r="H984" s="39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  <c r="T984" s="39"/>
      <c r="U984" s="39"/>
      <c r="V984" s="39"/>
      <c r="W984" s="39"/>
    </row>
    <row r="985" ht="15.75" customHeight="1">
      <c r="A985" s="107" t="s">
        <v>8182</v>
      </c>
      <c r="B985" s="108" t="s">
        <v>8183</v>
      </c>
      <c r="C985" s="71">
        <v>1180.0</v>
      </c>
      <c r="D985" s="109">
        <v>29.425</v>
      </c>
      <c r="E985" s="110" t="s">
        <v>6235</v>
      </c>
      <c r="F985" s="39"/>
      <c r="G985" s="39"/>
      <c r="H985" s="39"/>
      <c r="I985" s="39"/>
      <c r="J985" s="39"/>
      <c r="K985" s="39"/>
      <c r="L985" s="39"/>
      <c r="M985" s="39"/>
      <c r="N985" s="39"/>
      <c r="O985" s="39"/>
      <c r="P985" s="39"/>
      <c r="Q985" s="39"/>
      <c r="R985" s="39"/>
      <c r="S985" s="39"/>
      <c r="T985" s="39"/>
      <c r="U985" s="39"/>
      <c r="V985" s="39"/>
      <c r="W985" s="39"/>
    </row>
    <row r="986" ht="15.75" customHeight="1">
      <c r="A986" s="107" t="s">
        <v>8184</v>
      </c>
      <c r="B986" s="108" t="s">
        <v>8185</v>
      </c>
      <c r="C986" s="71">
        <v>1690.0</v>
      </c>
      <c r="D986" s="109">
        <v>42.35</v>
      </c>
      <c r="E986" s="110" t="s">
        <v>6294</v>
      </c>
      <c r="F986" s="39"/>
      <c r="G986" s="39"/>
      <c r="H986" s="39"/>
      <c r="I986" s="39"/>
      <c r="J986" s="39"/>
      <c r="K986" s="39"/>
      <c r="L986" s="39"/>
      <c r="M986" s="39"/>
      <c r="N986" s="39"/>
      <c r="O986" s="39"/>
      <c r="P986" s="39"/>
      <c r="Q986" s="39"/>
      <c r="R986" s="39"/>
      <c r="S986" s="39"/>
      <c r="T986" s="39"/>
      <c r="U986" s="39"/>
      <c r="V986" s="39"/>
      <c r="W986" s="39"/>
    </row>
    <row r="987" ht="15.75" customHeight="1">
      <c r="A987" s="107" t="s">
        <v>8186</v>
      </c>
      <c r="B987" s="108" t="s">
        <v>8187</v>
      </c>
      <c r="C987" s="71">
        <v>6010.0</v>
      </c>
      <c r="D987" s="109">
        <v>150.15</v>
      </c>
      <c r="E987" s="110" t="s">
        <v>8188</v>
      </c>
      <c r="F987" s="39"/>
      <c r="G987" s="39"/>
      <c r="H987" s="39"/>
      <c r="I987" s="39"/>
      <c r="J987" s="39"/>
      <c r="K987" s="39"/>
      <c r="L987" s="39"/>
      <c r="M987" s="39"/>
      <c r="N987" s="39"/>
      <c r="O987" s="39"/>
      <c r="P987" s="39"/>
      <c r="Q987" s="39"/>
      <c r="R987" s="39"/>
      <c r="S987" s="39"/>
      <c r="T987" s="39"/>
      <c r="U987" s="39"/>
      <c r="V987" s="39"/>
      <c r="W987" s="39"/>
    </row>
    <row r="988" ht="15.75" customHeight="1">
      <c r="A988" s="107" t="s">
        <v>8189</v>
      </c>
      <c r="B988" s="108" t="s">
        <v>8190</v>
      </c>
      <c r="C988" s="71">
        <v>8480.0</v>
      </c>
      <c r="D988" s="109">
        <v>212.025</v>
      </c>
      <c r="E988" s="110" t="s">
        <v>6294</v>
      </c>
      <c r="F988" s="39"/>
      <c r="G988" s="39"/>
      <c r="H988" s="39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39"/>
      <c r="T988" s="39"/>
      <c r="U988" s="39"/>
      <c r="V988" s="39"/>
      <c r="W988" s="39"/>
    </row>
    <row r="989" ht="15.75" customHeight="1">
      <c r="A989" s="107" t="s">
        <v>8191</v>
      </c>
      <c r="B989" s="108" t="s">
        <v>8192</v>
      </c>
      <c r="C989" s="71">
        <v>4940.0</v>
      </c>
      <c r="D989" s="109">
        <v>123.47500000000001</v>
      </c>
      <c r="E989" s="110" t="s">
        <v>6294</v>
      </c>
      <c r="F989" s="39"/>
      <c r="G989" s="39"/>
      <c r="H989" s="39"/>
      <c r="I989" s="39"/>
      <c r="J989" s="39"/>
      <c r="K989" s="39"/>
      <c r="L989" s="39"/>
      <c r="M989" s="39"/>
      <c r="N989" s="39"/>
      <c r="O989" s="39"/>
      <c r="P989" s="39"/>
      <c r="Q989" s="39"/>
      <c r="R989" s="39"/>
      <c r="S989" s="39"/>
      <c r="T989" s="39"/>
      <c r="U989" s="39"/>
      <c r="V989" s="39"/>
      <c r="W989" s="39"/>
    </row>
    <row r="990" ht="15.75" customHeight="1">
      <c r="A990" s="107" t="s">
        <v>8193</v>
      </c>
      <c r="B990" s="108" t="s">
        <v>8194</v>
      </c>
      <c r="C990" s="71">
        <v>1860.0</v>
      </c>
      <c r="D990" s="109">
        <v>46.475</v>
      </c>
      <c r="E990" s="110" t="s">
        <v>6297</v>
      </c>
      <c r="F990" s="39"/>
      <c r="G990" s="39"/>
      <c r="H990" s="39"/>
      <c r="I990" s="39"/>
      <c r="J990" s="39"/>
      <c r="K990" s="39"/>
      <c r="L990" s="39"/>
      <c r="M990" s="39"/>
      <c r="N990" s="39"/>
      <c r="O990" s="39"/>
      <c r="P990" s="39"/>
      <c r="Q990" s="39"/>
      <c r="R990" s="39"/>
      <c r="S990" s="39"/>
      <c r="T990" s="39"/>
      <c r="U990" s="39"/>
      <c r="V990" s="39"/>
      <c r="W990" s="39"/>
    </row>
    <row r="991" ht="15.75" customHeight="1">
      <c r="A991" s="107" t="s">
        <v>8195</v>
      </c>
      <c r="B991" s="108" t="s">
        <v>8196</v>
      </c>
      <c r="C991" s="71">
        <v>1740.0</v>
      </c>
      <c r="D991" s="109">
        <v>43.45</v>
      </c>
      <c r="E991" s="110" t="s">
        <v>6297</v>
      </c>
      <c r="F991" s="39"/>
      <c r="G991" s="39"/>
      <c r="H991" s="39"/>
      <c r="I991" s="39"/>
      <c r="J991" s="39"/>
      <c r="K991" s="39"/>
      <c r="L991" s="39"/>
      <c r="M991" s="39"/>
      <c r="N991" s="39"/>
      <c r="O991" s="39"/>
      <c r="P991" s="39"/>
      <c r="Q991" s="39"/>
      <c r="R991" s="39"/>
      <c r="S991" s="39"/>
      <c r="T991" s="39"/>
      <c r="U991" s="39"/>
      <c r="V991" s="39"/>
      <c r="W991" s="39"/>
    </row>
    <row r="992" ht="15.75" customHeight="1">
      <c r="A992" s="107" t="s">
        <v>8197</v>
      </c>
      <c r="B992" s="108" t="s">
        <v>8198</v>
      </c>
      <c r="C992" s="71">
        <v>3290.0</v>
      </c>
      <c r="D992" s="109">
        <v>82.22500000000001</v>
      </c>
      <c r="E992" s="110" t="s">
        <v>6294</v>
      </c>
      <c r="F992" s="39"/>
      <c r="G992" s="39"/>
      <c r="H992" s="39"/>
      <c r="I992" s="39"/>
      <c r="J992" s="39"/>
      <c r="K992" s="39"/>
      <c r="L992" s="39"/>
      <c r="M992" s="39"/>
      <c r="N992" s="39"/>
      <c r="O992" s="39"/>
      <c r="P992" s="39"/>
      <c r="Q992" s="39"/>
      <c r="R992" s="39"/>
      <c r="S992" s="39"/>
      <c r="T992" s="39"/>
      <c r="U992" s="39"/>
      <c r="V992" s="39"/>
      <c r="W992" s="39"/>
    </row>
    <row r="993" ht="15.75" customHeight="1">
      <c r="A993" s="107" t="s">
        <v>8199</v>
      </c>
      <c r="B993" s="108" t="s">
        <v>8200</v>
      </c>
      <c r="C993" s="71">
        <v>1560.0</v>
      </c>
      <c r="D993" s="109">
        <v>39.050000000000004</v>
      </c>
      <c r="E993" s="110" t="s">
        <v>6345</v>
      </c>
      <c r="F993" s="39"/>
      <c r="G993" s="39"/>
      <c r="H993" s="39"/>
      <c r="I993" s="39"/>
      <c r="J993" s="39"/>
      <c r="K993" s="39"/>
      <c r="L993" s="39"/>
      <c r="M993" s="39"/>
      <c r="N993" s="39"/>
      <c r="O993" s="39"/>
      <c r="P993" s="39"/>
      <c r="Q993" s="39"/>
      <c r="R993" s="39"/>
      <c r="S993" s="39"/>
      <c r="T993" s="39"/>
      <c r="U993" s="39"/>
      <c r="V993" s="39"/>
      <c r="W993" s="39"/>
    </row>
    <row r="994" ht="15.75" customHeight="1">
      <c r="A994" s="107" t="s">
        <v>8201</v>
      </c>
      <c r="B994" s="108" t="s">
        <v>8202</v>
      </c>
      <c r="C994" s="71">
        <v>1560.0</v>
      </c>
      <c r="D994" s="109">
        <v>39.050000000000004</v>
      </c>
      <c r="E994" s="110" t="s">
        <v>6238</v>
      </c>
      <c r="F994" s="39"/>
      <c r="G994" s="39"/>
      <c r="H994" s="39"/>
      <c r="I994" s="39"/>
      <c r="J994" s="39"/>
      <c r="K994" s="39"/>
      <c r="L994" s="39"/>
      <c r="M994" s="39"/>
      <c r="N994" s="39"/>
      <c r="O994" s="39"/>
      <c r="P994" s="39"/>
      <c r="Q994" s="39"/>
      <c r="R994" s="39"/>
      <c r="S994" s="39"/>
      <c r="T994" s="39"/>
      <c r="U994" s="39"/>
      <c r="V994" s="39"/>
      <c r="W994" s="39"/>
    </row>
    <row r="995" ht="15.75" customHeight="1">
      <c r="A995" s="107" t="s">
        <v>8203</v>
      </c>
      <c r="B995" s="108" t="s">
        <v>8204</v>
      </c>
      <c r="C995" s="71">
        <v>1420.0</v>
      </c>
      <c r="D995" s="109">
        <v>35.475</v>
      </c>
      <c r="E995" s="110" t="s">
        <v>6235</v>
      </c>
      <c r="F995" s="39"/>
      <c r="G995" s="39"/>
      <c r="H995" s="39"/>
      <c r="I995" s="39"/>
      <c r="J995" s="39"/>
      <c r="K995" s="39"/>
      <c r="L995" s="39"/>
      <c r="M995" s="39"/>
      <c r="N995" s="39"/>
      <c r="O995" s="39"/>
      <c r="P995" s="39"/>
      <c r="Q995" s="39"/>
      <c r="R995" s="39"/>
      <c r="S995" s="39"/>
      <c r="T995" s="39"/>
      <c r="U995" s="39"/>
      <c r="V995" s="39"/>
      <c r="W995" s="39"/>
    </row>
    <row r="996" ht="15.75" customHeight="1">
      <c r="A996" s="107" t="s">
        <v>8205</v>
      </c>
      <c r="B996" s="108" t="s">
        <v>8206</v>
      </c>
      <c r="C996" s="71">
        <v>5540.0</v>
      </c>
      <c r="D996" s="109">
        <v>138.60000000000002</v>
      </c>
      <c r="E996" s="110" t="s">
        <v>6294</v>
      </c>
      <c r="F996" s="39"/>
      <c r="G996" s="39"/>
      <c r="H996" s="39"/>
      <c r="I996" s="39"/>
      <c r="J996" s="39"/>
      <c r="K996" s="39"/>
      <c r="L996" s="39"/>
      <c r="M996" s="39"/>
      <c r="N996" s="39"/>
      <c r="O996" s="39"/>
      <c r="P996" s="39"/>
      <c r="Q996" s="39"/>
      <c r="R996" s="39"/>
      <c r="S996" s="39"/>
      <c r="T996" s="39"/>
      <c r="U996" s="39"/>
      <c r="V996" s="39"/>
      <c r="W996" s="39"/>
    </row>
    <row r="997" ht="15.75" customHeight="1">
      <c r="A997" s="107" t="s">
        <v>8207</v>
      </c>
      <c r="B997" s="108" t="s">
        <v>8208</v>
      </c>
      <c r="C997" s="71">
        <v>1830.0</v>
      </c>
      <c r="D997" s="109">
        <v>45.650000000000006</v>
      </c>
      <c r="E997" s="110" t="s">
        <v>6235</v>
      </c>
      <c r="F997" s="39"/>
      <c r="G997" s="39"/>
      <c r="H997" s="39"/>
      <c r="I997" s="39"/>
      <c r="J997" s="39"/>
      <c r="K997" s="39"/>
      <c r="L997" s="39"/>
      <c r="M997" s="39"/>
      <c r="N997" s="39"/>
      <c r="O997" s="39"/>
      <c r="P997" s="39"/>
      <c r="Q997" s="39"/>
      <c r="R997" s="39"/>
      <c r="S997" s="39"/>
      <c r="T997" s="39"/>
      <c r="U997" s="39"/>
      <c r="V997" s="39"/>
      <c r="W997" s="39"/>
    </row>
    <row r="998" ht="15.75" customHeight="1">
      <c r="A998" s="107" t="s">
        <v>8209</v>
      </c>
      <c r="B998" s="108" t="s">
        <v>8210</v>
      </c>
      <c r="C998" s="71">
        <v>1830.0</v>
      </c>
      <c r="D998" s="109">
        <v>45.650000000000006</v>
      </c>
      <c r="E998" s="110" t="s">
        <v>6235</v>
      </c>
      <c r="F998" s="39"/>
      <c r="G998" s="39"/>
      <c r="H998" s="39"/>
      <c r="I998" s="39"/>
      <c r="J998" s="39"/>
      <c r="K998" s="39"/>
      <c r="L998" s="39"/>
      <c r="M998" s="39"/>
      <c r="N998" s="39"/>
      <c r="O998" s="39"/>
      <c r="P998" s="39"/>
      <c r="Q998" s="39"/>
      <c r="R998" s="39"/>
      <c r="S998" s="39"/>
      <c r="T998" s="39"/>
      <c r="U998" s="39"/>
      <c r="V998" s="39"/>
      <c r="W998" s="39"/>
    </row>
    <row r="999" ht="15.75" customHeight="1">
      <c r="A999" s="107" t="s">
        <v>8211</v>
      </c>
      <c r="B999" s="108" t="s">
        <v>8212</v>
      </c>
      <c r="C999" s="71">
        <v>1830.0</v>
      </c>
      <c r="D999" s="109">
        <v>45.650000000000006</v>
      </c>
      <c r="E999" s="110" t="s">
        <v>6235</v>
      </c>
      <c r="F999" s="39"/>
      <c r="G999" s="39"/>
      <c r="H999" s="39"/>
      <c r="I999" s="39"/>
      <c r="J999" s="39"/>
      <c r="K999" s="39"/>
      <c r="L999" s="39"/>
      <c r="M999" s="39"/>
      <c r="N999" s="39"/>
      <c r="O999" s="39"/>
      <c r="P999" s="39"/>
      <c r="Q999" s="39"/>
      <c r="R999" s="39"/>
      <c r="S999" s="39"/>
      <c r="T999" s="39"/>
      <c r="U999" s="39"/>
      <c r="V999" s="39"/>
      <c r="W999" s="39"/>
    </row>
    <row r="1000" ht="15.75" customHeight="1">
      <c r="A1000" s="107" t="s">
        <v>8213</v>
      </c>
      <c r="B1000" s="108" t="s">
        <v>8214</v>
      </c>
      <c r="C1000" s="71">
        <v>1830.0</v>
      </c>
      <c r="D1000" s="109">
        <v>45.650000000000006</v>
      </c>
      <c r="E1000" s="110" t="s">
        <v>6235</v>
      </c>
      <c r="F1000" s="39"/>
      <c r="G1000" s="39"/>
      <c r="H1000" s="39"/>
      <c r="I1000" s="39"/>
      <c r="J1000" s="39"/>
      <c r="K1000" s="39"/>
      <c r="L1000" s="39"/>
      <c r="M1000" s="39"/>
      <c r="N1000" s="39"/>
      <c r="O1000" s="39"/>
      <c r="P1000" s="39"/>
      <c r="Q1000" s="39"/>
      <c r="R1000" s="39"/>
      <c r="S1000" s="39"/>
      <c r="T1000" s="39"/>
      <c r="U1000" s="39"/>
      <c r="V1000" s="39"/>
      <c r="W1000" s="39"/>
    </row>
    <row r="1001" ht="15.75" customHeight="1">
      <c r="A1001" s="107" t="s">
        <v>8215</v>
      </c>
      <c r="B1001" s="108" t="s">
        <v>8216</v>
      </c>
      <c r="C1001" s="71">
        <v>6420.0</v>
      </c>
      <c r="D1001" s="109">
        <v>160.60000000000002</v>
      </c>
      <c r="E1001" s="110" t="s">
        <v>6235</v>
      </c>
      <c r="F1001" s="39"/>
      <c r="G1001" s="39"/>
      <c r="H1001" s="39"/>
      <c r="I1001" s="39"/>
      <c r="J1001" s="39"/>
      <c r="K1001" s="39"/>
      <c r="L1001" s="39"/>
      <c r="M1001" s="39"/>
      <c r="N1001" s="39"/>
      <c r="O1001" s="39"/>
      <c r="P1001" s="39"/>
      <c r="Q1001" s="39"/>
      <c r="R1001" s="39"/>
      <c r="S1001" s="39"/>
      <c r="T1001" s="39"/>
      <c r="U1001" s="39"/>
      <c r="V1001" s="39"/>
      <c r="W1001" s="39"/>
    </row>
    <row r="1002" ht="15.75" customHeight="1">
      <c r="A1002" s="107" t="s">
        <v>8217</v>
      </c>
      <c r="B1002" s="108" t="s">
        <v>8218</v>
      </c>
      <c r="C1002" s="71">
        <v>4110.0</v>
      </c>
      <c r="D1002" s="109">
        <v>102.85000000000001</v>
      </c>
      <c r="E1002" s="110" t="s">
        <v>6294</v>
      </c>
      <c r="F1002" s="39"/>
      <c r="G1002" s="39"/>
      <c r="H1002" s="39"/>
      <c r="I1002" s="39"/>
      <c r="J1002" s="39"/>
      <c r="K1002" s="39"/>
      <c r="L1002" s="39"/>
      <c r="M1002" s="39"/>
      <c r="N1002" s="39"/>
      <c r="O1002" s="39"/>
      <c r="P1002" s="39"/>
      <c r="Q1002" s="39"/>
      <c r="R1002" s="39"/>
      <c r="S1002" s="39"/>
      <c r="T1002" s="39"/>
      <c r="U1002" s="39"/>
      <c r="V1002" s="39"/>
      <c r="W1002" s="39"/>
    </row>
    <row r="1003" ht="15.75" customHeight="1">
      <c r="A1003" s="107" t="s">
        <v>8219</v>
      </c>
      <c r="B1003" s="108" t="s">
        <v>8220</v>
      </c>
      <c r="C1003" s="71">
        <v>3450.0</v>
      </c>
      <c r="D1003" s="109">
        <v>86.35000000000001</v>
      </c>
      <c r="E1003" s="110" t="s">
        <v>6294</v>
      </c>
      <c r="F1003" s="39"/>
      <c r="G1003" s="39"/>
      <c r="H1003" s="39"/>
      <c r="I1003" s="39"/>
      <c r="J1003" s="39"/>
      <c r="K1003" s="39"/>
      <c r="L1003" s="39"/>
      <c r="M1003" s="39"/>
      <c r="N1003" s="39"/>
      <c r="O1003" s="39"/>
      <c r="P1003" s="39"/>
      <c r="Q1003" s="39"/>
      <c r="R1003" s="39"/>
      <c r="S1003" s="39"/>
      <c r="T1003" s="39"/>
      <c r="U1003" s="39"/>
      <c r="V1003" s="39"/>
      <c r="W1003" s="39"/>
    </row>
    <row r="1004" ht="15.75" customHeight="1">
      <c r="A1004" s="107" t="s">
        <v>8221</v>
      </c>
      <c r="B1004" s="108" t="s">
        <v>8222</v>
      </c>
      <c r="C1004" s="71">
        <v>2210.0</v>
      </c>
      <c r="D1004" s="109">
        <v>55.275000000000006</v>
      </c>
      <c r="E1004" s="110" t="s">
        <v>522</v>
      </c>
      <c r="F1004" s="39"/>
      <c r="G1004" s="39"/>
      <c r="H1004" s="39"/>
      <c r="I1004" s="39"/>
      <c r="J1004" s="39"/>
      <c r="K1004" s="39"/>
      <c r="L1004" s="39"/>
      <c r="M1004" s="39"/>
      <c r="N1004" s="39"/>
      <c r="O1004" s="39"/>
      <c r="P1004" s="39"/>
      <c r="Q1004" s="39"/>
      <c r="R1004" s="39"/>
      <c r="S1004" s="39"/>
      <c r="T1004" s="39"/>
      <c r="U1004" s="39"/>
      <c r="V1004" s="39"/>
      <c r="W1004" s="39"/>
    </row>
    <row r="1005" ht="15.75" customHeight="1">
      <c r="A1005" s="107" t="s">
        <v>8223</v>
      </c>
      <c r="B1005" s="108" t="s">
        <v>8224</v>
      </c>
      <c r="C1005" s="71">
        <v>4930.0</v>
      </c>
      <c r="D1005" s="109">
        <v>123.20000000000002</v>
      </c>
      <c r="E1005" s="110" t="s">
        <v>6235</v>
      </c>
      <c r="F1005" s="39"/>
      <c r="G1005" s="39"/>
      <c r="H1005" s="39"/>
      <c r="I1005" s="39"/>
      <c r="J1005" s="39"/>
      <c r="K1005" s="39"/>
      <c r="L1005" s="39"/>
      <c r="M1005" s="39"/>
      <c r="N1005" s="39"/>
      <c r="O1005" s="39"/>
      <c r="P1005" s="39"/>
      <c r="Q1005" s="39"/>
      <c r="R1005" s="39"/>
      <c r="S1005" s="39"/>
      <c r="T1005" s="39"/>
      <c r="U1005" s="39"/>
      <c r="V1005" s="39"/>
      <c r="W1005" s="39"/>
    </row>
    <row r="1006" ht="15.75" customHeight="1">
      <c r="A1006" s="107" t="s">
        <v>8225</v>
      </c>
      <c r="B1006" s="108" t="s">
        <v>8226</v>
      </c>
      <c r="C1006" s="71">
        <v>2820.0</v>
      </c>
      <c r="D1006" s="109">
        <v>70.4</v>
      </c>
      <c r="E1006" s="110" t="s">
        <v>6297</v>
      </c>
      <c r="F1006" s="39"/>
      <c r="G1006" s="39"/>
      <c r="H1006" s="39"/>
      <c r="I1006" s="39"/>
      <c r="J1006" s="39"/>
      <c r="K1006" s="39"/>
      <c r="L1006" s="39"/>
      <c r="M1006" s="39"/>
      <c r="N1006" s="39"/>
      <c r="O1006" s="39"/>
      <c r="P1006" s="39"/>
      <c r="Q1006" s="39"/>
      <c r="R1006" s="39"/>
      <c r="S1006" s="39"/>
      <c r="T1006" s="39"/>
      <c r="U1006" s="39"/>
      <c r="V1006" s="39"/>
      <c r="W1006" s="39"/>
    </row>
    <row r="1007" ht="15.75" customHeight="1">
      <c r="A1007" s="107" t="s">
        <v>8227</v>
      </c>
      <c r="B1007" s="108" t="s">
        <v>8228</v>
      </c>
      <c r="C1007" s="71">
        <v>4800.0</v>
      </c>
      <c r="D1007" s="109">
        <v>119.9</v>
      </c>
      <c r="E1007" s="110" t="s">
        <v>6270</v>
      </c>
      <c r="F1007" s="39"/>
      <c r="G1007" s="39"/>
      <c r="H1007" s="39"/>
      <c r="I1007" s="39"/>
      <c r="J1007" s="39"/>
      <c r="K1007" s="39"/>
      <c r="L1007" s="39"/>
      <c r="M1007" s="39"/>
      <c r="N1007" s="39"/>
      <c r="O1007" s="39"/>
      <c r="P1007" s="39"/>
      <c r="Q1007" s="39"/>
      <c r="R1007" s="39"/>
      <c r="S1007" s="39"/>
      <c r="T1007" s="39"/>
      <c r="U1007" s="39"/>
      <c r="V1007" s="39"/>
      <c r="W1007" s="39"/>
    </row>
    <row r="1008" ht="15.75" customHeight="1">
      <c r="A1008" s="107" t="s">
        <v>8229</v>
      </c>
      <c r="B1008" s="108" t="s">
        <v>8230</v>
      </c>
      <c r="C1008" s="71">
        <v>2620.0</v>
      </c>
      <c r="D1008" s="109">
        <v>65.45</v>
      </c>
      <c r="E1008" s="110" t="s">
        <v>6238</v>
      </c>
      <c r="F1008" s="39"/>
      <c r="G1008" s="39"/>
      <c r="H1008" s="39"/>
      <c r="I1008" s="39"/>
      <c r="J1008" s="39"/>
      <c r="K1008" s="39"/>
      <c r="L1008" s="39"/>
      <c r="M1008" s="39"/>
      <c r="N1008" s="39"/>
      <c r="O1008" s="39"/>
      <c r="P1008" s="39"/>
      <c r="Q1008" s="39"/>
      <c r="R1008" s="39"/>
      <c r="S1008" s="39"/>
      <c r="T1008" s="39"/>
      <c r="U1008" s="39"/>
      <c r="V1008" s="39"/>
      <c r="W1008" s="39"/>
    </row>
    <row r="1009" ht="15.75" customHeight="1">
      <c r="A1009" s="107" t="s">
        <v>8231</v>
      </c>
      <c r="B1009" s="108" t="s">
        <v>8232</v>
      </c>
      <c r="C1009" s="71">
        <v>5610.0</v>
      </c>
      <c r="D1009" s="109">
        <v>140.25</v>
      </c>
      <c r="E1009" s="110" t="s">
        <v>6345</v>
      </c>
      <c r="F1009" s="39"/>
      <c r="G1009" s="39"/>
      <c r="H1009" s="39"/>
      <c r="I1009" s="39"/>
      <c r="J1009" s="39"/>
      <c r="K1009" s="39"/>
      <c r="L1009" s="39"/>
      <c r="M1009" s="39"/>
      <c r="N1009" s="39"/>
      <c r="O1009" s="39"/>
      <c r="P1009" s="39"/>
      <c r="Q1009" s="39"/>
      <c r="R1009" s="39"/>
      <c r="S1009" s="39"/>
      <c r="T1009" s="39"/>
      <c r="U1009" s="39"/>
      <c r="V1009" s="39"/>
      <c r="W1009" s="39"/>
    </row>
    <row r="1010" ht="15.75" customHeight="1">
      <c r="A1010" s="107" t="s">
        <v>8233</v>
      </c>
      <c r="B1010" s="108" t="s">
        <v>8234</v>
      </c>
      <c r="C1010" s="71">
        <v>7350.0</v>
      </c>
      <c r="D1010" s="109">
        <v>183.70000000000002</v>
      </c>
      <c r="E1010" s="110" t="s">
        <v>6270</v>
      </c>
      <c r="F1010" s="39"/>
      <c r="G1010" s="39"/>
      <c r="H1010" s="39"/>
      <c r="I1010" s="39"/>
      <c r="J1010" s="39"/>
      <c r="K1010" s="39"/>
      <c r="L1010" s="39"/>
      <c r="M1010" s="39"/>
      <c r="N1010" s="39"/>
      <c r="O1010" s="39"/>
      <c r="P1010" s="39"/>
      <c r="Q1010" s="39"/>
      <c r="R1010" s="39"/>
      <c r="S1010" s="39"/>
      <c r="T1010" s="39"/>
      <c r="U1010" s="39"/>
      <c r="V1010" s="39"/>
      <c r="W1010" s="39"/>
    </row>
    <row r="1011" ht="15.75" customHeight="1">
      <c r="A1011" s="107" t="s">
        <v>8235</v>
      </c>
      <c r="B1011" s="108" t="s">
        <v>8236</v>
      </c>
      <c r="C1011" s="71">
        <v>3860.0</v>
      </c>
      <c r="D1011" s="109">
        <v>96.525</v>
      </c>
      <c r="E1011" s="110" t="s">
        <v>6345</v>
      </c>
      <c r="F1011" s="39"/>
      <c r="G1011" s="39"/>
      <c r="H1011" s="39"/>
      <c r="I1011" s="39"/>
      <c r="J1011" s="39"/>
      <c r="K1011" s="39"/>
      <c r="L1011" s="39"/>
      <c r="M1011" s="39"/>
      <c r="N1011" s="39"/>
      <c r="O1011" s="39"/>
      <c r="P1011" s="39"/>
      <c r="Q1011" s="39"/>
      <c r="R1011" s="39"/>
      <c r="S1011" s="39"/>
      <c r="T1011" s="39"/>
      <c r="U1011" s="39"/>
      <c r="V1011" s="39"/>
      <c r="W1011" s="39"/>
    </row>
    <row r="1012" ht="15.75" customHeight="1">
      <c r="A1012" s="107" t="s">
        <v>8237</v>
      </c>
      <c r="B1012" s="108" t="s">
        <v>8238</v>
      </c>
      <c r="C1012" s="71">
        <v>6920.0</v>
      </c>
      <c r="D1012" s="109">
        <v>172.97500000000002</v>
      </c>
      <c r="E1012" s="110" t="s">
        <v>6238</v>
      </c>
      <c r="F1012" s="39"/>
      <c r="G1012" s="39"/>
      <c r="H1012" s="39"/>
      <c r="I1012" s="39"/>
      <c r="J1012" s="39"/>
      <c r="K1012" s="39"/>
      <c r="L1012" s="39"/>
      <c r="M1012" s="39"/>
      <c r="N1012" s="39"/>
      <c r="O1012" s="39"/>
      <c r="P1012" s="39"/>
      <c r="Q1012" s="39"/>
      <c r="R1012" s="39"/>
      <c r="S1012" s="39"/>
      <c r="T1012" s="39"/>
      <c r="U1012" s="39"/>
      <c r="V1012" s="39"/>
      <c r="W1012" s="39"/>
    </row>
    <row r="1013" ht="15.75" customHeight="1">
      <c r="A1013" s="107" t="s">
        <v>8239</v>
      </c>
      <c r="B1013" s="108" t="s">
        <v>8240</v>
      </c>
      <c r="C1013" s="71">
        <v>34710.0</v>
      </c>
      <c r="D1013" s="109">
        <v>867.6250000000001</v>
      </c>
      <c r="E1013" s="110" t="s">
        <v>522</v>
      </c>
      <c r="F1013" s="39"/>
      <c r="G1013" s="39"/>
      <c r="H1013" s="39"/>
      <c r="I1013" s="39"/>
      <c r="J1013" s="39"/>
      <c r="K1013" s="39"/>
      <c r="L1013" s="39"/>
      <c r="M1013" s="39"/>
      <c r="N1013" s="39"/>
      <c r="O1013" s="39"/>
      <c r="P1013" s="39"/>
      <c r="Q1013" s="39"/>
      <c r="R1013" s="39"/>
      <c r="S1013" s="39"/>
      <c r="T1013" s="39"/>
      <c r="U1013" s="39"/>
      <c r="V1013" s="39"/>
      <c r="W1013" s="39"/>
    </row>
    <row r="1014" ht="15.75" customHeight="1">
      <c r="A1014" s="107" t="s">
        <v>8241</v>
      </c>
      <c r="B1014" s="108" t="s">
        <v>8242</v>
      </c>
      <c r="C1014" s="71">
        <v>8120.0</v>
      </c>
      <c r="D1014" s="109">
        <v>202.95000000000002</v>
      </c>
      <c r="E1014" s="110" t="s">
        <v>6265</v>
      </c>
      <c r="F1014" s="39"/>
      <c r="G1014" s="39"/>
      <c r="H1014" s="39"/>
      <c r="I1014" s="39"/>
      <c r="J1014" s="39"/>
      <c r="K1014" s="39"/>
      <c r="L1014" s="39"/>
      <c r="M1014" s="39"/>
      <c r="N1014" s="39"/>
      <c r="O1014" s="39"/>
      <c r="P1014" s="39"/>
      <c r="Q1014" s="39"/>
      <c r="R1014" s="39"/>
      <c r="S1014" s="39"/>
      <c r="T1014" s="39"/>
      <c r="U1014" s="39"/>
      <c r="V1014" s="39"/>
      <c r="W1014" s="39"/>
    </row>
    <row r="1015" ht="15.75" customHeight="1">
      <c r="A1015" s="107" t="s">
        <v>8243</v>
      </c>
      <c r="B1015" s="108" t="s">
        <v>8244</v>
      </c>
      <c r="C1015" s="71">
        <v>2810.0</v>
      </c>
      <c r="D1015" s="109">
        <v>70.125</v>
      </c>
      <c r="E1015" s="110" t="s">
        <v>522</v>
      </c>
      <c r="F1015" s="39"/>
      <c r="G1015" s="39"/>
      <c r="H1015" s="39"/>
      <c r="I1015" s="39"/>
      <c r="J1015" s="39"/>
      <c r="K1015" s="39"/>
      <c r="L1015" s="39"/>
      <c r="M1015" s="39"/>
      <c r="N1015" s="39"/>
      <c r="O1015" s="39"/>
      <c r="P1015" s="39"/>
      <c r="Q1015" s="39"/>
      <c r="R1015" s="39"/>
      <c r="S1015" s="39"/>
      <c r="T1015" s="39"/>
      <c r="U1015" s="39"/>
      <c r="V1015" s="39"/>
      <c r="W1015" s="39"/>
    </row>
    <row r="1016" ht="15.75" customHeight="1">
      <c r="A1016" s="107" t="s">
        <v>8245</v>
      </c>
      <c r="B1016" s="108" t="s">
        <v>8246</v>
      </c>
      <c r="C1016" s="71">
        <v>5520.0</v>
      </c>
      <c r="D1016" s="109">
        <v>138.05</v>
      </c>
      <c r="E1016" s="110" t="s">
        <v>6238</v>
      </c>
      <c r="F1016" s="39"/>
      <c r="G1016" s="39"/>
      <c r="H1016" s="39"/>
      <c r="I1016" s="39"/>
      <c r="J1016" s="39"/>
      <c r="K1016" s="39"/>
      <c r="L1016" s="39"/>
      <c r="M1016" s="39"/>
      <c r="N1016" s="39"/>
      <c r="O1016" s="39"/>
      <c r="P1016" s="39"/>
      <c r="Q1016" s="39"/>
      <c r="R1016" s="39"/>
      <c r="S1016" s="39"/>
      <c r="T1016" s="39"/>
      <c r="U1016" s="39"/>
      <c r="V1016" s="39"/>
      <c r="W1016" s="39"/>
    </row>
    <row r="1017" ht="15.75" customHeight="1">
      <c r="A1017" s="107" t="s">
        <v>8247</v>
      </c>
      <c r="B1017" s="108" t="s">
        <v>8248</v>
      </c>
      <c r="C1017" s="71">
        <v>3450.0</v>
      </c>
      <c r="D1017" s="109">
        <v>86.35000000000001</v>
      </c>
      <c r="E1017" s="110" t="s">
        <v>6294</v>
      </c>
      <c r="F1017" s="39"/>
      <c r="G1017" s="39"/>
      <c r="H1017" s="39"/>
      <c r="I1017" s="39"/>
      <c r="J1017" s="39"/>
      <c r="K1017" s="39"/>
      <c r="L1017" s="39"/>
      <c r="M1017" s="39"/>
      <c r="N1017" s="39"/>
      <c r="O1017" s="39"/>
      <c r="P1017" s="39"/>
      <c r="Q1017" s="39"/>
      <c r="R1017" s="39"/>
      <c r="S1017" s="39"/>
      <c r="T1017" s="39"/>
      <c r="U1017" s="39"/>
      <c r="V1017" s="39"/>
      <c r="W1017" s="39"/>
    </row>
    <row r="1018" ht="15.75" customHeight="1">
      <c r="A1018" s="107" t="s">
        <v>8249</v>
      </c>
      <c r="B1018" s="108" t="s">
        <v>8250</v>
      </c>
      <c r="C1018" s="71">
        <v>61160.0</v>
      </c>
      <c r="D1018" s="109">
        <v>1529.0000000000002</v>
      </c>
      <c r="E1018" s="110" t="s">
        <v>6294</v>
      </c>
      <c r="F1018" s="39"/>
      <c r="G1018" s="39"/>
      <c r="H1018" s="39"/>
      <c r="I1018" s="39"/>
      <c r="J1018" s="39"/>
      <c r="K1018" s="39"/>
      <c r="L1018" s="39"/>
      <c r="M1018" s="39"/>
      <c r="N1018" s="39"/>
      <c r="O1018" s="39"/>
      <c r="P1018" s="39"/>
      <c r="Q1018" s="39"/>
      <c r="R1018" s="39"/>
      <c r="S1018" s="39"/>
      <c r="T1018" s="39"/>
      <c r="U1018" s="39"/>
      <c r="V1018" s="39"/>
      <c r="W1018" s="39"/>
    </row>
    <row r="1019" ht="15.75" customHeight="1">
      <c r="A1019" s="107" t="s">
        <v>8251</v>
      </c>
      <c r="B1019" s="108" t="s">
        <v>8252</v>
      </c>
      <c r="C1019" s="71">
        <v>1420.0</v>
      </c>
      <c r="D1019" s="109">
        <v>35.475</v>
      </c>
      <c r="E1019" s="110" t="s">
        <v>522</v>
      </c>
      <c r="F1019" s="39"/>
      <c r="G1019" s="39"/>
      <c r="H1019" s="39"/>
      <c r="I1019" s="39"/>
      <c r="J1019" s="39"/>
      <c r="K1019" s="39"/>
      <c r="L1019" s="39"/>
      <c r="M1019" s="39"/>
      <c r="N1019" s="39"/>
      <c r="O1019" s="39"/>
      <c r="P1019" s="39"/>
      <c r="Q1019" s="39"/>
      <c r="R1019" s="39"/>
      <c r="S1019" s="39"/>
      <c r="T1019" s="39"/>
      <c r="U1019" s="39"/>
      <c r="V1019" s="39"/>
      <c r="W1019" s="39"/>
    </row>
    <row r="1020" ht="15.75" customHeight="1">
      <c r="A1020" s="107" t="s">
        <v>8253</v>
      </c>
      <c r="B1020" s="108" t="s">
        <v>8254</v>
      </c>
      <c r="C1020" s="71">
        <v>6090.0</v>
      </c>
      <c r="D1020" s="109">
        <v>152.35000000000002</v>
      </c>
      <c r="E1020" s="110" t="s">
        <v>6345</v>
      </c>
      <c r="F1020" s="39"/>
      <c r="G1020" s="39"/>
      <c r="H1020" s="39"/>
      <c r="I1020" s="39"/>
      <c r="J1020" s="39"/>
      <c r="K1020" s="39"/>
      <c r="L1020" s="39"/>
      <c r="M1020" s="39"/>
      <c r="N1020" s="39"/>
      <c r="O1020" s="39"/>
      <c r="P1020" s="39"/>
      <c r="Q1020" s="39"/>
      <c r="R1020" s="39"/>
      <c r="S1020" s="39"/>
      <c r="T1020" s="39"/>
      <c r="U1020" s="39"/>
      <c r="V1020" s="39"/>
      <c r="W1020" s="39"/>
    </row>
    <row r="1021" ht="15.75" customHeight="1">
      <c r="A1021" s="107" t="s">
        <v>8255</v>
      </c>
      <c r="B1021" s="108" t="s">
        <v>8256</v>
      </c>
      <c r="C1021" s="71">
        <v>10020.0</v>
      </c>
      <c r="D1021" s="109">
        <v>250.52500000000003</v>
      </c>
      <c r="E1021" s="110" t="s">
        <v>522</v>
      </c>
      <c r="F1021" s="39"/>
      <c r="G1021" s="39"/>
      <c r="H1021" s="39"/>
      <c r="I1021" s="39"/>
      <c r="J1021" s="39"/>
      <c r="K1021" s="39"/>
      <c r="L1021" s="39"/>
      <c r="M1021" s="39"/>
      <c r="N1021" s="39"/>
      <c r="O1021" s="39"/>
      <c r="P1021" s="39"/>
      <c r="Q1021" s="39"/>
      <c r="R1021" s="39"/>
      <c r="S1021" s="39"/>
      <c r="T1021" s="39"/>
      <c r="U1021" s="39"/>
      <c r="V1021" s="39"/>
      <c r="W1021" s="39"/>
    </row>
    <row r="1022" ht="15.75" customHeight="1">
      <c r="A1022" s="107" t="s">
        <v>8257</v>
      </c>
      <c r="B1022" s="108" t="s">
        <v>8258</v>
      </c>
      <c r="C1022" s="71">
        <v>8400.0</v>
      </c>
      <c r="D1022" s="109">
        <v>210.10000000000002</v>
      </c>
      <c r="E1022" s="110" t="s">
        <v>6054</v>
      </c>
      <c r="F1022" s="39"/>
      <c r="G1022" s="39"/>
      <c r="H1022" s="39"/>
      <c r="I1022" s="39"/>
      <c r="J1022" s="39"/>
      <c r="K1022" s="39"/>
      <c r="L1022" s="39"/>
      <c r="M1022" s="39"/>
      <c r="N1022" s="39"/>
      <c r="O1022" s="39"/>
      <c r="P1022" s="39"/>
      <c r="Q1022" s="39"/>
      <c r="R1022" s="39"/>
      <c r="S1022" s="39"/>
      <c r="T1022" s="39"/>
      <c r="U1022" s="39"/>
      <c r="V1022" s="39"/>
      <c r="W1022" s="39"/>
    </row>
    <row r="1023" ht="15.75" customHeight="1">
      <c r="A1023" s="107" t="s">
        <v>8259</v>
      </c>
      <c r="B1023" s="108" t="s">
        <v>8260</v>
      </c>
      <c r="C1023" s="71">
        <v>7350.0</v>
      </c>
      <c r="D1023" s="109">
        <v>183.70000000000002</v>
      </c>
      <c r="E1023" s="110" t="s">
        <v>6238</v>
      </c>
      <c r="F1023" s="39"/>
      <c r="G1023" s="39"/>
      <c r="H1023" s="39"/>
      <c r="I1023" s="39"/>
      <c r="J1023" s="39"/>
      <c r="K1023" s="39"/>
      <c r="L1023" s="39"/>
      <c r="M1023" s="39"/>
      <c r="N1023" s="39"/>
      <c r="O1023" s="39"/>
      <c r="P1023" s="39"/>
      <c r="Q1023" s="39"/>
      <c r="R1023" s="39"/>
      <c r="S1023" s="39"/>
      <c r="T1023" s="39"/>
      <c r="U1023" s="39"/>
      <c r="V1023" s="39"/>
      <c r="W1023" s="39"/>
    </row>
    <row r="1024" ht="15.75" customHeight="1">
      <c r="A1024" s="107" t="s">
        <v>8261</v>
      </c>
      <c r="B1024" s="108" t="s">
        <v>8262</v>
      </c>
      <c r="C1024" s="71">
        <v>5870.0</v>
      </c>
      <c r="D1024" s="109">
        <v>146.85000000000002</v>
      </c>
      <c r="E1024" s="110" t="s">
        <v>6235</v>
      </c>
      <c r="F1024" s="39"/>
      <c r="G1024" s="39"/>
      <c r="H1024" s="39"/>
      <c r="I1024" s="39"/>
      <c r="J1024" s="39"/>
      <c r="K1024" s="39"/>
      <c r="L1024" s="39"/>
      <c r="M1024" s="39"/>
      <c r="N1024" s="39"/>
      <c r="O1024" s="39"/>
      <c r="P1024" s="39"/>
      <c r="Q1024" s="39"/>
      <c r="R1024" s="39"/>
      <c r="S1024" s="39"/>
      <c r="T1024" s="39"/>
      <c r="U1024" s="39"/>
      <c r="V1024" s="39"/>
      <c r="W1024" s="39"/>
    </row>
    <row r="1025" ht="15.75" customHeight="1">
      <c r="A1025" s="107" t="s">
        <v>8263</v>
      </c>
      <c r="B1025" s="108" t="s">
        <v>8264</v>
      </c>
      <c r="C1025" s="71">
        <v>1060.0</v>
      </c>
      <c r="D1025" s="109">
        <v>26.400000000000002</v>
      </c>
      <c r="E1025" s="110" t="s">
        <v>6235</v>
      </c>
      <c r="F1025" s="39"/>
      <c r="G1025" s="39"/>
      <c r="H1025" s="39"/>
      <c r="I1025" s="39"/>
      <c r="J1025" s="39"/>
      <c r="K1025" s="39"/>
      <c r="L1025" s="39"/>
      <c r="M1025" s="39"/>
      <c r="N1025" s="39"/>
      <c r="O1025" s="39"/>
      <c r="P1025" s="39"/>
      <c r="Q1025" s="39"/>
      <c r="R1025" s="39"/>
      <c r="S1025" s="39"/>
      <c r="T1025" s="39"/>
      <c r="U1025" s="39"/>
      <c r="V1025" s="39"/>
      <c r="W1025" s="39"/>
    </row>
    <row r="1026" ht="15.75" customHeight="1">
      <c r="A1026" s="107" t="s">
        <v>8265</v>
      </c>
      <c r="B1026" s="108" t="s">
        <v>8266</v>
      </c>
      <c r="C1026" s="71">
        <v>1060.0</v>
      </c>
      <c r="D1026" s="109">
        <v>26.400000000000002</v>
      </c>
      <c r="E1026" s="110" t="s">
        <v>6235</v>
      </c>
      <c r="F1026" s="39"/>
      <c r="G1026" s="39"/>
      <c r="H1026" s="39"/>
      <c r="I1026" s="39"/>
      <c r="J1026" s="39"/>
      <c r="K1026" s="39"/>
      <c r="L1026" s="39"/>
      <c r="M1026" s="39"/>
      <c r="N1026" s="39"/>
      <c r="O1026" s="39"/>
      <c r="P1026" s="39"/>
      <c r="Q1026" s="39"/>
      <c r="R1026" s="39"/>
      <c r="S1026" s="39"/>
      <c r="T1026" s="39"/>
      <c r="U1026" s="39"/>
      <c r="V1026" s="39"/>
      <c r="W1026" s="39"/>
    </row>
    <row r="1027" ht="15.75" customHeight="1">
      <c r="A1027" s="107" t="s">
        <v>8267</v>
      </c>
      <c r="B1027" s="108" t="s">
        <v>8268</v>
      </c>
      <c r="C1027" s="71">
        <v>1560.0</v>
      </c>
      <c r="D1027" s="109">
        <v>39.050000000000004</v>
      </c>
      <c r="E1027" s="110" t="s">
        <v>6238</v>
      </c>
      <c r="F1027" s="39"/>
      <c r="G1027" s="39"/>
      <c r="H1027" s="39"/>
      <c r="I1027" s="39"/>
      <c r="J1027" s="39"/>
      <c r="K1027" s="39"/>
      <c r="L1027" s="39"/>
      <c r="M1027" s="39"/>
      <c r="N1027" s="39"/>
      <c r="O1027" s="39"/>
      <c r="P1027" s="39"/>
      <c r="Q1027" s="39"/>
      <c r="R1027" s="39"/>
      <c r="S1027" s="39"/>
      <c r="T1027" s="39"/>
      <c r="U1027" s="39"/>
      <c r="V1027" s="39"/>
      <c r="W1027" s="39"/>
    </row>
    <row r="1028" ht="15.75" customHeight="1">
      <c r="A1028" s="107" t="s">
        <v>8269</v>
      </c>
      <c r="B1028" s="108" t="s">
        <v>8270</v>
      </c>
      <c r="C1028" s="71">
        <v>3430.0</v>
      </c>
      <c r="D1028" s="109">
        <v>85.80000000000001</v>
      </c>
      <c r="E1028" s="110" t="s">
        <v>6294</v>
      </c>
      <c r="F1028" s="39"/>
      <c r="G1028" s="39"/>
      <c r="H1028" s="39"/>
      <c r="I1028" s="39"/>
      <c r="J1028" s="39"/>
      <c r="K1028" s="39"/>
      <c r="L1028" s="39"/>
      <c r="M1028" s="39"/>
      <c r="N1028" s="39"/>
      <c r="O1028" s="39"/>
      <c r="P1028" s="39"/>
      <c r="Q1028" s="39"/>
      <c r="R1028" s="39"/>
      <c r="S1028" s="39"/>
      <c r="T1028" s="39"/>
      <c r="U1028" s="39"/>
      <c r="V1028" s="39"/>
      <c r="W1028" s="39"/>
    </row>
    <row r="1029" ht="15.75" customHeight="1">
      <c r="A1029" s="107" t="s">
        <v>8271</v>
      </c>
      <c r="B1029" s="108" t="s">
        <v>8272</v>
      </c>
      <c r="C1029" s="71">
        <v>7840.0</v>
      </c>
      <c r="D1029" s="109">
        <v>196.07500000000002</v>
      </c>
      <c r="E1029" s="110" t="s">
        <v>6294</v>
      </c>
      <c r="F1029" s="39"/>
      <c r="G1029" s="39"/>
      <c r="H1029" s="39"/>
      <c r="I1029" s="39"/>
      <c r="J1029" s="39"/>
      <c r="K1029" s="39"/>
      <c r="L1029" s="39"/>
      <c r="M1029" s="39"/>
      <c r="N1029" s="39"/>
      <c r="O1029" s="39"/>
      <c r="P1029" s="39"/>
      <c r="Q1029" s="39"/>
      <c r="R1029" s="39"/>
      <c r="S1029" s="39"/>
      <c r="T1029" s="39"/>
      <c r="U1029" s="39"/>
      <c r="V1029" s="39"/>
      <c r="W1029" s="39"/>
    </row>
    <row r="1030" ht="15.75" customHeight="1">
      <c r="A1030" s="107" t="s">
        <v>8273</v>
      </c>
      <c r="B1030" s="108" t="s">
        <v>8274</v>
      </c>
      <c r="C1030" s="71">
        <v>6950.0</v>
      </c>
      <c r="D1030" s="109">
        <v>173.8</v>
      </c>
      <c r="E1030" s="110" t="s">
        <v>522</v>
      </c>
      <c r="F1030" s="39"/>
      <c r="G1030" s="39"/>
      <c r="H1030" s="39"/>
      <c r="I1030" s="39"/>
      <c r="J1030" s="39"/>
      <c r="K1030" s="39"/>
      <c r="L1030" s="39"/>
      <c r="M1030" s="39"/>
      <c r="N1030" s="39"/>
      <c r="O1030" s="39"/>
      <c r="P1030" s="39"/>
      <c r="Q1030" s="39"/>
      <c r="R1030" s="39"/>
      <c r="S1030" s="39"/>
      <c r="T1030" s="39"/>
      <c r="U1030" s="39"/>
      <c r="V1030" s="39"/>
      <c r="W1030" s="39"/>
    </row>
    <row r="1031" ht="15.75" customHeight="1">
      <c r="A1031" s="107" t="s">
        <v>8275</v>
      </c>
      <c r="B1031" s="108" t="s">
        <v>8276</v>
      </c>
      <c r="C1031" s="71">
        <v>7540.0</v>
      </c>
      <c r="D1031" s="109">
        <v>188.37500000000003</v>
      </c>
      <c r="E1031" s="110" t="s">
        <v>522</v>
      </c>
      <c r="F1031" s="39"/>
      <c r="G1031" s="39"/>
      <c r="H1031" s="39"/>
      <c r="I1031" s="39"/>
      <c r="J1031" s="39"/>
      <c r="K1031" s="39"/>
      <c r="L1031" s="39"/>
      <c r="M1031" s="39"/>
      <c r="N1031" s="39"/>
      <c r="O1031" s="39"/>
      <c r="P1031" s="39"/>
      <c r="Q1031" s="39"/>
      <c r="R1031" s="39"/>
      <c r="S1031" s="39"/>
      <c r="T1031" s="39"/>
      <c r="U1031" s="39"/>
      <c r="V1031" s="39"/>
      <c r="W1031" s="39"/>
    </row>
    <row r="1032" ht="15.75" customHeight="1">
      <c r="A1032" s="107" t="s">
        <v>8277</v>
      </c>
      <c r="B1032" s="108" t="s">
        <v>8278</v>
      </c>
      <c r="C1032" s="71">
        <v>6560.0</v>
      </c>
      <c r="D1032" s="109">
        <v>163.9</v>
      </c>
      <c r="E1032" s="110" t="s">
        <v>7350</v>
      </c>
      <c r="F1032" s="39"/>
      <c r="G1032" s="39"/>
      <c r="H1032" s="39"/>
      <c r="I1032" s="39"/>
      <c r="J1032" s="39"/>
      <c r="K1032" s="39"/>
      <c r="L1032" s="39"/>
      <c r="M1032" s="39"/>
      <c r="N1032" s="39"/>
      <c r="O1032" s="39"/>
      <c r="P1032" s="39"/>
      <c r="Q1032" s="39"/>
      <c r="R1032" s="39"/>
      <c r="S1032" s="39"/>
      <c r="T1032" s="39"/>
      <c r="U1032" s="39"/>
      <c r="V1032" s="39"/>
      <c r="W1032" s="39"/>
    </row>
    <row r="1033" ht="15.75" customHeight="1">
      <c r="A1033" s="107" t="s">
        <v>8279</v>
      </c>
      <c r="B1033" s="108" t="s">
        <v>8280</v>
      </c>
      <c r="C1033" s="71">
        <v>1530.0</v>
      </c>
      <c r="D1033" s="109">
        <v>38.225</v>
      </c>
      <c r="E1033" s="110" t="s">
        <v>522</v>
      </c>
      <c r="F1033" s="39"/>
      <c r="G1033" s="39"/>
      <c r="H1033" s="39"/>
      <c r="I1033" s="39"/>
      <c r="J1033" s="39"/>
      <c r="K1033" s="39"/>
      <c r="L1033" s="39"/>
      <c r="M1033" s="39"/>
      <c r="N1033" s="39"/>
      <c r="O1033" s="39"/>
      <c r="P1033" s="39"/>
      <c r="Q1033" s="39"/>
      <c r="R1033" s="39"/>
      <c r="S1033" s="39"/>
      <c r="T1033" s="39"/>
      <c r="U1033" s="39"/>
      <c r="V1033" s="39"/>
      <c r="W1033" s="39"/>
    </row>
    <row r="1034" ht="15.75" customHeight="1">
      <c r="A1034" s="107" t="s">
        <v>8281</v>
      </c>
      <c r="B1034" s="108" t="s">
        <v>8282</v>
      </c>
      <c r="C1034" s="71">
        <v>8820.0</v>
      </c>
      <c r="D1034" s="109">
        <v>220.55</v>
      </c>
      <c r="E1034" s="110" t="s">
        <v>6294</v>
      </c>
      <c r="F1034" s="39"/>
      <c r="G1034" s="39"/>
      <c r="H1034" s="39"/>
      <c r="I1034" s="39"/>
      <c r="J1034" s="39"/>
      <c r="K1034" s="39"/>
      <c r="L1034" s="39"/>
      <c r="M1034" s="39"/>
      <c r="N1034" s="39"/>
      <c r="O1034" s="39"/>
      <c r="P1034" s="39"/>
      <c r="Q1034" s="39"/>
      <c r="R1034" s="39"/>
      <c r="S1034" s="39"/>
      <c r="T1034" s="39"/>
      <c r="U1034" s="39"/>
      <c r="V1034" s="39"/>
      <c r="W1034" s="39"/>
    </row>
    <row r="1035" ht="15.75" customHeight="1">
      <c r="A1035" s="107" t="s">
        <v>8283</v>
      </c>
      <c r="B1035" s="108" t="s">
        <v>8284</v>
      </c>
      <c r="C1035" s="71">
        <v>14520.0</v>
      </c>
      <c r="D1035" s="109">
        <v>363.00000000000006</v>
      </c>
      <c r="E1035" s="110" t="s">
        <v>6294</v>
      </c>
      <c r="F1035" s="39"/>
      <c r="G1035" s="39"/>
      <c r="H1035" s="39"/>
      <c r="I1035" s="39"/>
      <c r="J1035" s="39"/>
      <c r="K1035" s="39"/>
      <c r="L1035" s="39"/>
      <c r="M1035" s="39"/>
      <c r="N1035" s="39"/>
      <c r="O1035" s="39"/>
      <c r="P1035" s="39"/>
      <c r="Q1035" s="39"/>
      <c r="R1035" s="39"/>
      <c r="S1035" s="39"/>
      <c r="T1035" s="39"/>
      <c r="U1035" s="39"/>
      <c r="V1035" s="39"/>
      <c r="W1035" s="39"/>
    </row>
    <row r="1036" ht="15.75" customHeight="1">
      <c r="A1036" s="107" t="s">
        <v>8285</v>
      </c>
      <c r="B1036" s="108" t="s">
        <v>8286</v>
      </c>
      <c r="C1036" s="71">
        <v>8280.0</v>
      </c>
      <c r="D1036" s="109">
        <v>207.07500000000002</v>
      </c>
      <c r="E1036" s="110" t="s">
        <v>6294</v>
      </c>
      <c r="F1036" s="39"/>
      <c r="G1036" s="39"/>
      <c r="H1036" s="39"/>
      <c r="I1036" s="39"/>
      <c r="J1036" s="39"/>
      <c r="K1036" s="39"/>
      <c r="L1036" s="39"/>
      <c r="M1036" s="39"/>
      <c r="N1036" s="39"/>
      <c r="O1036" s="39"/>
      <c r="P1036" s="39"/>
      <c r="Q1036" s="39"/>
      <c r="R1036" s="39"/>
      <c r="S1036" s="39"/>
      <c r="T1036" s="39"/>
      <c r="U1036" s="39"/>
      <c r="V1036" s="39"/>
      <c r="W1036" s="39"/>
    </row>
    <row r="1037" ht="15.75" customHeight="1">
      <c r="A1037" s="107" t="s">
        <v>8287</v>
      </c>
      <c r="B1037" s="108" t="s">
        <v>8288</v>
      </c>
      <c r="C1037" s="71">
        <v>10580.0</v>
      </c>
      <c r="D1037" s="109">
        <v>264.55</v>
      </c>
      <c r="E1037" s="110" t="s">
        <v>6294</v>
      </c>
      <c r="F1037" s="39"/>
      <c r="G1037" s="39"/>
      <c r="H1037" s="39"/>
      <c r="I1037" s="39"/>
      <c r="J1037" s="39"/>
      <c r="K1037" s="39"/>
      <c r="L1037" s="39"/>
      <c r="M1037" s="39"/>
      <c r="N1037" s="39"/>
      <c r="O1037" s="39"/>
      <c r="P1037" s="39"/>
      <c r="Q1037" s="39"/>
      <c r="R1037" s="39"/>
      <c r="S1037" s="39"/>
      <c r="T1037" s="39"/>
      <c r="U1037" s="39"/>
      <c r="V1037" s="39"/>
      <c r="W1037" s="39"/>
    </row>
    <row r="1038" ht="15.75" customHeight="1">
      <c r="A1038" s="107" t="s">
        <v>8289</v>
      </c>
      <c r="B1038" s="108" t="s">
        <v>8290</v>
      </c>
      <c r="C1038" s="71">
        <v>12840.0</v>
      </c>
      <c r="D1038" s="109">
        <v>320.925</v>
      </c>
      <c r="E1038" s="110" t="s">
        <v>8291</v>
      </c>
      <c r="F1038" s="39"/>
      <c r="G1038" s="39"/>
      <c r="H1038" s="39"/>
      <c r="I1038" s="39"/>
      <c r="J1038" s="39"/>
      <c r="K1038" s="39"/>
      <c r="L1038" s="39"/>
      <c r="M1038" s="39"/>
      <c r="N1038" s="39"/>
      <c r="O1038" s="39"/>
      <c r="P1038" s="39"/>
      <c r="Q1038" s="39"/>
      <c r="R1038" s="39"/>
      <c r="S1038" s="39"/>
      <c r="T1038" s="39"/>
      <c r="U1038" s="39"/>
      <c r="V1038" s="39"/>
      <c r="W1038" s="39"/>
    </row>
    <row r="1039" ht="15.75" customHeight="1">
      <c r="A1039" s="107" t="s">
        <v>8292</v>
      </c>
      <c r="B1039" s="108" t="s">
        <v>8293</v>
      </c>
      <c r="C1039" s="71">
        <v>31680.0</v>
      </c>
      <c r="D1039" s="109">
        <v>792.0000000000001</v>
      </c>
      <c r="E1039" s="110" t="s">
        <v>6877</v>
      </c>
      <c r="F1039" s="39"/>
      <c r="G1039" s="39"/>
      <c r="H1039" s="39"/>
      <c r="I1039" s="39"/>
      <c r="J1039" s="39"/>
      <c r="K1039" s="39"/>
      <c r="L1039" s="39"/>
      <c r="M1039" s="39"/>
      <c r="N1039" s="39"/>
      <c r="O1039" s="39"/>
      <c r="P1039" s="39"/>
      <c r="Q1039" s="39"/>
      <c r="R1039" s="39"/>
      <c r="S1039" s="39"/>
      <c r="T1039" s="39"/>
      <c r="U1039" s="39"/>
      <c r="V1039" s="39"/>
      <c r="W1039" s="39"/>
    </row>
    <row r="1040" ht="15.75" customHeight="1">
      <c r="A1040" s="107" t="s">
        <v>8294</v>
      </c>
      <c r="B1040" s="108" t="s">
        <v>8295</v>
      </c>
      <c r="C1040" s="71">
        <v>1910.0</v>
      </c>
      <c r="D1040" s="109">
        <v>47.85</v>
      </c>
      <c r="E1040" s="110" t="s">
        <v>6294</v>
      </c>
      <c r="F1040" s="39"/>
      <c r="G1040" s="39"/>
      <c r="H1040" s="39"/>
      <c r="I1040" s="39"/>
      <c r="J1040" s="39"/>
      <c r="K1040" s="39"/>
      <c r="L1040" s="39"/>
      <c r="M1040" s="39"/>
      <c r="N1040" s="39"/>
      <c r="O1040" s="39"/>
      <c r="P1040" s="39"/>
      <c r="Q1040" s="39"/>
      <c r="R1040" s="39"/>
      <c r="S1040" s="39"/>
      <c r="T1040" s="39"/>
      <c r="U1040" s="39"/>
      <c r="V1040" s="39"/>
      <c r="W1040" s="39"/>
    </row>
    <row r="1041" ht="15.75" customHeight="1">
      <c r="A1041" s="107" t="s">
        <v>8296</v>
      </c>
      <c r="B1041" s="108" t="s">
        <v>8297</v>
      </c>
      <c r="C1041" s="71">
        <v>3490.0</v>
      </c>
      <c r="D1041" s="109">
        <v>87.17500000000001</v>
      </c>
      <c r="E1041" s="110" t="s">
        <v>6235</v>
      </c>
      <c r="F1041" s="39"/>
      <c r="G1041" s="39"/>
      <c r="H1041" s="39"/>
      <c r="I1041" s="39"/>
      <c r="J1041" s="39"/>
      <c r="K1041" s="39"/>
      <c r="L1041" s="39"/>
      <c r="M1041" s="39"/>
      <c r="N1041" s="39"/>
      <c r="O1041" s="39"/>
      <c r="P1041" s="39"/>
      <c r="Q1041" s="39"/>
      <c r="R1041" s="39"/>
      <c r="S1041" s="39"/>
      <c r="T1041" s="39"/>
      <c r="U1041" s="39"/>
      <c r="V1041" s="39"/>
      <c r="W1041" s="39"/>
    </row>
    <row r="1042" ht="15.75" customHeight="1">
      <c r="A1042" s="107" t="s">
        <v>8298</v>
      </c>
      <c r="B1042" s="108" t="s">
        <v>8299</v>
      </c>
      <c r="C1042" s="71">
        <v>1620.0</v>
      </c>
      <c r="D1042" s="109">
        <v>40.425000000000004</v>
      </c>
      <c r="E1042" s="110" t="s">
        <v>522</v>
      </c>
      <c r="F1042" s="39"/>
      <c r="G1042" s="39"/>
      <c r="H1042" s="39"/>
      <c r="I1042" s="39"/>
      <c r="J1042" s="39"/>
      <c r="K1042" s="39"/>
      <c r="L1042" s="39"/>
      <c r="M1042" s="39"/>
      <c r="N1042" s="39"/>
      <c r="O1042" s="39"/>
      <c r="P1042" s="39"/>
      <c r="Q1042" s="39"/>
      <c r="R1042" s="39"/>
      <c r="S1042" s="39"/>
      <c r="T1042" s="39"/>
      <c r="U1042" s="39"/>
      <c r="V1042" s="39"/>
      <c r="W1042" s="39"/>
    </row>
    <row r="1043" ht="15.75" customHeight="1">
      <c r="A1043" s="107" t="s">
        <v>8300</v>
      </c>
      <c r="B1043" s="108" t="s">
        <v>8301</v>
      </c>
      <c r="C1043" s="71">
        <v>2200.0</v>
      </c>
      <c r="D1043" s="109">
        <v>55.00000000000001</v>
      </c>
      <c r="E1043" s="110" t="s">
        <v>522</v>
      </c>
      <c r="F1043" s="39"/>
      <c r="G1043" s="39"/>
      <c r="H1043" s="39"/>
      <c r="I1043" s="39"/>
      <c r="J1043" s="39"/>
      <c r="K1043" s="39"/>
      <c r="L1043" s="39"/>
      <c r="M1043" s="39"/>
      <c r="N1043" s="39"/>
      <c r="O1043" s="39"/>
      <c r="P1043" s="39"/>
      <c r="Q1043" s="39"/>
      <c r="R1043" s="39"/>
      <c r="S1043" s="39"/>
      <c r="T1043" s="39"/>
      <c r="U1043" s="39"/>
      <c r="V1043" s="39"/>
      <c r="W1043" s="39"/>
    </row>
    <row r="1044" ht="15.75" customHeight="1">
      <c r="A1044" s="107" t="s">
        <v>8302</v>
      </c>
      <c r="B1044" s="108" t="s">
        <v>8303</v>
      </c>
      <c r="C1044" s="71">
        <v>2430.0</v>
      </c>
      <c r="D1044" s="109">
        <v>60.775000000000006</v>
      </c>
      <c r="E1044" s="110" t="s">
        <v>6345</v>
      </c>
      <c r="F1044" s="39"/>
      <c r="G1044" s="39"/>
      <c r="H1044" s="39"/>
      <c r="I1044" s="39"/>
      <c r="J1044" s="39"/>
      <c r="K1044" s="39"/>
      <c r="L1044" s="39"/>
      <c r="M1044" s="39"/>
      <c r="N1044" s="39"/>
      <c r="O1044" s="39"/>
      <c r="P1044" s="39"/>
      <c r="Q1044" s="39"/>
      <c r="R1044" s="39"/>
      <c r="S1044" s="39"/>
      <c r="T1044" s="39"/>
      <c r="U1044" s="39"/>
      <c r="V1044" s="39"/>
      <c r="W1044" s="39"/>
    </row>
    <row r="1045" ht="15.75" customHeight="1">
      <c r="A1045" s="107" t="s">
        <v>8304</v>
      </c>
      <c r="B1045" s="108" t="s">
        <v>8305</v>
      </c>
      <c r="C1045" s="71">
        <v>5040.0</v>
      </c>
      <c r="D1045" s="109">
        <v>125.95000000000002</v>
      </c>
      <c r="E1045" s="110" t="s">
        <v>6345</v>
      </c>
      <c r="F1045" s="39"/>
      <c r="G1045" s="39"/>
      <c r="H1045" s="39"/>
      <c r="I1045" s="39"/>
      <c r="J1045" s="39"/>
      <c r="K1045" s="39"/>
      <c r="L1045" s="39"/>
      <c r="M1045" s="39"/>
      <c r="N1045" s="39"/>
      <c r="O1045" s="39"/>
      <c r="P1045" s="39"/>
      <c r="Q1045" s="39"/>
      <c r="R1045" s="39"/>
      <c r="S1045" s="39"/>
      <c r="T1045" s="39"/>
      <c r="U1045" s="39"/>
      <c r="V1045" s="39"/>
      <c r="W1045" s="39"/>
    </row>
    <row r="1046" ht="15.75" customHeight="1">
      <c r="A1046" s="105"/>
      <c r="B1046" s="112" t="s">
        <v>8306</v>
      </c>
      <c r="C1046" s="9"/>
      <c r="D1046" s="9"/>
      <c r="E1046" s="10"/>
      <c r="F1046" s="39"/>
      <c r="G1046" s="39"/>
      <c r="H1046" s="39"/>
      <c r="I1046" s="39"/>
      <c r="J1046" s="39"/>
      <c r="K1046" s="39"/>
      <c r="L1046" s="39"/>
      <c r="M1046" s="39"/>
      <c r="N1046" s="39"/>
      <c r="O1046" s="39"/>
      <c r="P1046" s="39"/>
      <c r="Q1046" s="39"/>
      <c r="R1046" s="39"/>
      <c r="S1046" s="39"/>
      <c r="T1046" s="39"/>
      <c r="U1046" s="39"/>
      <c r="V1046" s="39"/>
      <c r="W1046" s="39"/>
    </row>
    <row r="1047" ht="15.75" customHeight="1">
      <c r="A1047" s="107" t="s">
        <v>8307</v>
      </c>
      <c r="B1047" s="108" t="s">
        <v>8308</v>
      </c>
      <c r="C1047" s="71">
        <v>1290.0</v>
      </c>
      <c r="D1047" s="109">
        <v>32.175000000000004</v>
      </c>
      <c r="E1047" s="110" t="s">
        <v>6297</v>
      </c>
      <c r="F1047" s="39"/>
      <c r="G1047" s="39"/>
      <c r="H1047" s="39"/>
      <c r="I1047" s="39"/>
      <c r="J1047" s="39"/>
      <c r="K1047" s="39"/>
      <c r="L1047" s="39"/>
      <c r="M1047" s="39"/>
      <c r="N1047" s="39"/>
      <c r="O1047" s="39"/>
      <c r="P1047" s="39"/>
      <c r="Q1047" s="39"/>
      <c r="R1047" s="39"/>
      <c r="S1047" s="39"/>
      <c r="T1047" s="39"/>
      <c r="U1047" s="39"/>
      <c r="V1047" s="39"/>
      <c r="W1047" s="39"/>
    </row>
    <row r="1048" ht="15.75" customHeight="1">
      <c r="A1048" s="107" t="s">
        <v>8309</v>
      </c>
      <c r="B1048" s="108" t="s">
        <v>8310</v>
      </c>
      <c r="C1048" s="71">
        <v>1090.0</v>
      </c>
      <c r="D1048" s="109">
        <v>27.225</v>
      </c>
      <c r="E1048" s="110" t="s">
        <v>6345</v>
      </c>
      <c r="F1048" s="39"/>
      <c r="G1048" s="39"/>
      <c r="H1048" s="39"/>
      <c r="I1048" s="39"/>
      <c r="J1048" s="39"/>
      <c r="K1048" s="39"/>
      <c r="L1048" s="39"/>
      <c r="M1048" s="39"/>
      <c r="N1048" s="39"/>
      <c r="O1048" s="39"/>
      <c r="P1048" s="39"/>
      <c r="Q1048" s="39"/>
      <c r="R1048" s="39"/>
      <c r="S1048" s="39"/>
      <c r="T1048" s="39"/>
      <c r="U1048" s="39"/>
      <c r="V1048" s="39"/>
      <c r="W1048" s="39"/>
    </row>
    <row r="1049" ht="15.75" customHeight="1">
      <c r="A1049" s="107" t="s">
        <v>8311</v>
      </c>
      <c r="B1049" s="108" t="s">
        <v>8312</v>
      </c>
      <c r="C1049" s="71">
        <v>14410.0</v>
      </c>
      <c r="D1049" s="109">
        <v>360.25000000000006</v>
      </c>
      <c r="E1049" s="110" t="s">
        <v>6294</v>
      </c>
      <c r="F1049" s="39"/>
      <c r="G1049" s="39"/>
      <c r="H1049" s="39"/>
      <c r="I1049" s="39"/>
      <c r="J1049" s="39"/>
      <c r="K1049" s="39"/>
      <c r="L1049" s="39"/>
      <c r="M1049" s="39"/>
      <c r="N1049" s="39"/>
      <c r="O1049" s="39"/>
      <c r="P1049" s="39"/>
      <c r="Q1049" s="39"/>
      <c r="R1049" s="39"/>
      <c r="S1049" s="39"/>
      <c r="T1049" s="39"/>
      <c r="U1049" s="39"/>
      <c r="V1049" s="39"/>
      <c r="W1049" s="39"/>
    </row>
    <row r="1050" ht="15.75" customHeight="1">
      <c r="A1050" s="107" t="s">
        <v>8313</v>
      </c>
      <c r="B1050" s="108" t="s">
        <v>8314</v>
      </c>
      <c r="C1050" s="71">
        <v>650.0</v>
      </c>
      <c r="D1050" s="109">
        <v>16.225</v>
      </c>
      <c r="E1050" s="110" t="s">
        <v>6238</v>
      </c>
      <c r="F1050" s="39"/>
      <c r="G1050" s="39"/>
      <c r="H1050" s="39"/>
      <c r="I1050" s="39"/>
      <c r="J1050" s="39"/>
      <c r="K1050" s="39"/>
      <c r="L1050" s="39"/>
      <c r="M1050" s="39"/>
      <c r="N1050" s="39"/>
      <c r="O1050" s="39"/>
      <c r="P1050" s="39"/>
      <c r="Q1050" s="39"/>
      <c r="R1050" s="39"/>
      <c r="S1050" s="39"/>
      <c r="T1050" s="39"/>
      <c r="U1050" s="39"/>
      <c r="V1050" s="39"/>
      <c r="W1050" s="39"/>
    </row>
    <row r="1051" ht="15.75" customHeight="1">
      <c r="A1051" s="107" t="s">
        <v>8315</v>
      </c>
      <c r="B1051" s="108" t="s">
        <v>8316</v>
      </c>
      <c r="C1051" s="71">
        <v>7210.0</v>
      </c>
      <c r="D1051" s="109">
        <v>180.12500000000003</v>
      </c>
      <c r="E1051" s="110" t="s">
        <v>6294</v>
      </c>
      <c r="F1051" s="39"/>
      <c r="G1051" s="39"/>
      <c r="H1051" s="39"/>
      <c r="I1051" s="39"/>
      <c r="J1051" s="39"/>
      <c r="K1051" s="39"/>
      <c r="L1051" s="39"/>
      <c r="M1051" s="39"/>
      <c r="N1051" s="39"/>
      <c r="O1051" s="39"/>
      <c r="P1051" s="39"/>
      <c r="Q1051" s="39"/>
      <c r="R1051" s="39"/>
      <c r="S1051" s="39"/>
      <c r="T1051" s="39"/>
      <c r="U1051" s="39"/>
      <c r="V1051" s="39"/>
      <c r="W1051" s="39"/>
    </row>
    <row r="1052" ht="15.75" customHeight="1">
      <c r="A1052" s="107" t="s">
        <v>8317</v>
      </c>
      <c r="B1052" s="108" t="s">
        <v>8318</v>
      </c>
      <c r="C1052" s="71">
        <v>8150.0</v>
      </c>
      <c r="D1052" s="109">
        <v>203.775</v>
      </c>
      <c r="E1052" s="110" t="s">
        <v>6238</v>
      </c>
      <c r="F1052" s="39"/>
      <c r="G1052" s="39"/>
      <c r="H1052" s="39"/>
      <c r="I1052" s="39"/>
      <c r="J1052" s="39"/>
      <c r="K1052" s="39"/>
      <c r="L1052" s="39"/>
      <c r="M1052" s="39"/>
      <c r="N1052" s="39"/>
      <c r="O1052" s="39"/>
      <c r="P1052" s="39"/>
      <c r="Q1052" s="39"/>
      <c r="R1052" s="39"/>
      <c r="S1052" s="39"/>
      <c r="T1052" s="39"/>
      <c r="U1052" s="39"/>
      <c r="V1052" s="39"/>
      <c r="W1052" s="39"/>
    </row>
    <row r="1053" ht="15.75" customHeight="1">
      <c r="A1053" s="107" t="s">
        <v>8319</v>
      </c>
      <c r="B1053" s="108" t="s">
        <v>8320</v>
      </c>
      <c r="C1053" s="71">
        <v>800.0</v>
      </c>
      <c r="D1053" s="109">
        <v>20.075000000000003</v>
      </c>
      <c r="E1053" s="110" t="s">
        <v>6294</v>
      </c>
      <c r="F1053" s="39"/>
      <c r="G1053" s="39"/>
      <c r="H1053" s="39"/>
      <c r="I1053" s="39"/>
      <c r="J1053" s="39"/>
      <c r="K1053" s="39"/>
      <c r="L1053" s="39"/>
      <c r="M1053" s="39"/>
      <c r="N1053" s="39"/>
      <c r="O1053" s="39"/>
      <c r="P1053" s="39"/>
      <c r="Q1053" s="39"/>
      <c r="R1053" s="39"/>
      <c r="S1053" s="39"/>
      <c r="T1053" s="39"/>
      <c r="U1053" s="39"/>
      <c r="V1053" s="39"/>
      <c r="W1053" s="39"/>
    </row>
    <row r="1054" ht="15.75" customHeight="1">
      <c r="A1054" s="107" t="s">
        <v>8321</v>
      </c>
      <c r="B1054" s="108" t="s">
        <v>8322</v>
      </c>
      <c r="C1054" s="71">
        <v>1940.0</v>
      </c>
      <c r="D1054" s="109">
        <v>48.400000000000006</v>
      </c>
      <c r="E1054" s="110" t="s">
        <v>6294</v>
      </c>
      <c r="F1054" s="39"/>
      <c r="G1054" s="39"/>
      <c r="H1054" s="39"/>
      <c r="I1054" s="39"/>
      <c r="J1054" s="39"/>
      <c r="K1054" s="39"/>
      <c r="L1054" s="39"/>
      <c r="M1054" s="39"/>
      <c r="N1054" s="39"/>
      <c r="O1054" s="39"/>
      <c r="P1054" s="39"/>
      <c r="Q1054" s="39"/>
      <c r="R1054" s="39"/>
      <c r="S1054" s="39"/>
      <c r="T1054" s="39"/>
      <c r="U1054" s="39"/>
      <c r="V1054" s="39"/>
      <c r="W1054" s="39"/>
    </row>
    <row r="1055" ht="15.75" customHeight="1">
      <c r="A1055" s="107" t="s">
        <v>8323</v>
      </c>
      <c r="B1055" s="108" t="s">
        <v>8324</v>
      </c>
      <c r="C1055" s="71">
        <v>1680.0</v>
      </c>
      <c r="D1055" s="109">
        <v>42.075</v>
      </c>
      <c r="E1055" s="110" t="s">
        <v>6294</v>
      </c>
      <c r="F1055" s="39"/>
      <c r="G1055" s="39"/>
      <c r="H1055" s="39"/>
      <c r="I1055" s="39"/>
      <c r="J1055" s="39"/>
      <c r="K1055" s="39"/>
      <c r="L1055" s="39"/>
      <c r="M1055" s="39"/>
      <c r="N1055" s="39"/>
      <c r="O1055" s="39"/>
      <c r="P1055" s="39"/>
      <c r="Q1055" s="39"/>
      <c r="R1055" s="39"/>
      <c r="S1055" s="39"/>
      <c r="T1055" s="39"/>
      <c r="U1055" s="39"/>
      <c r="V1055" s="39"/>
      <c r="W1055" s="39"/>
    </row>
    <row r="1056" ht="15.75" customHeight="1">
      <c r="A1056" s="107" t="s">
        <v>8325</v>
      </c>
      <c r="B1056" s="108" t="s">
        <v>8326</v>
      </c>
      <c r="C1056" s="71">
        <v>410.0</v>
      </c>
      <c r="D1056" s="109">
        <v>10.175</v>
      </c>
      <c r="E1056" s="110" t="s">
        <v>6294</v>
      </c>
      <c r="F1056" s="39"/>
      <c r="G1056" s="39"/>
      <c r="H1056" s="39"/>
      <c r="I1056" s="39"/>
      <c r="J1056" s="39"/>
      <c r="K1056" s="39"/>
      <c r="L1056" s="39"/>
      <c r="M1056" s="39"/>
      <c r="N1056" s="39"/>
      <c r="O1056" s="39"/>
      <c r="P1056" s="39"/>
      <c r="Q1056" s="39"/>
      <c r="R1056" s="39"/>
      <c r="S1056" s="39"/>
      <c r="T1056" s="39"/>
      <c r="U1056" s="39"/>
      <c r="V1056" s="39"/>
      <c r="W1056" s="39"/>
    </row>
    <row r="1057" ht="15.75" customHeight="1">
      <c r="A1057" s="107" t="s">
        <v>8327</v>
      </c>
      <c r="B1057" s="108" t="s">
        <v>8328</v>
      </c>
      <c r="C1057" s="71">
        <v>9340.0</v>
      </c>
      <c r="D1057" s="109">
        <v>233.47500000000002</v>
      </c>
      <c r="E1057" s="110" t="s">
        <v>6294</v>
      </c>
      <c r="F1057" s="39"/>
      <c r="G1057" s="39"/>
      <c r="H1057" s="39"/>
      <c r="I1057" s="39"/>
      <c r="J1057" s="39"/>
      <c r="K1057" s="39"/>
      <c r="L1057" s="39"/>
      <c r="M1057" s="39"/>
      <c r="N1057" s="39"/>
      <c r="O1057" s="39"/>
      <c r="P1057" s="39"/>
      <c r="Q1057" s="39"/>
      <c r="R1057" s="39"/>
      <c r="S1057" s="39"/>
      <c r="T1057" s="39"/>
      <c r="U1057" s="39"/>
      <c r="V1057" s="39"/>
      <c r="W1057" s="39"/>
    </row>
    <row r="1058" ht="15.75" customHeight="1">
      <c r="A1058" s="105"/>
      <c r="B1058" s="112" t="s">
        <v>8329</v>
      </c>
      <c r="C1058" s="9"/>
      <c r="D1058" s="9"/>
      <c r="E1058" s="10"/>
      <c r="F1058" s="39"/>
      <c r="G1058" s="39"/>
      <c r="H1058" s="39"/>
      <c r="I1058" s="39"/>
      <c r="J1058" s="39"/>
      <c r="K1058" s="39"/>
      <c r="L1058" s="39"/>
      <c r="M1058" s="39"/>
      <c r="N1058" s="39"/>
      <c r="O1058" s="39"/>
      <c r="P1058" s="39"/>
      <c r="Q1058" s="39"/>
      <c r="R1058" s="39"/>
      <c r="S1058" s="39"/>
      <c r="T1058" s="39"/>
      <c r="U1058" s="39"/>
      <c r="V1058" s="39"/>
      <c r="W1058" s="39"/>
    </row>
    <row r="1059" ht="15.75" customHeight="1">
      <c r="A1059" s="107" t="s">
        <v>8330</v>
      </c>
      <c r="B1059" s="108" t="s">
        <v>8331</v>
      </c>
      <c r="C1059" s="71">
        <v>2620.0</v>
      </c>
      <c r="D1059" s="109">
        <v>65.45</v>
      </c>
      <c r="E1059" s="110" t="s">
        <v>6294</v>
      </c>
      <c r="F1059" s="39"/>
      <c r="G1059" s="39"/>
      <c r="H1059" s="39"/>
      <c r="I1059" s="39"/>
      <c r="J1059" s="39"/>
      <c r="K1059" s="39"/>
      <c r="L1059" s="39"/>
      <c r="M1059" s="39"/>
      <c r="N1059" s="39"/>
      <c r="O1059" s="39"/>
      <c r="P1059" s="39"/>
      <c r="Q1059" s="39"/>
      <c r="R1059" s="39"/>
      <c r="S1059" s="39"/>
      <c r="T1059" s="39"/>
      <c r="U1059" s="39"/>
      <c r="V1059" s="39"/>
      <c r="W1059" s="39"/>
    </row>
    <row r="1060" ht="15.75" customHeight="1">
      <c r="A1060" s="107" t="s">
        <v>8332</v>
      </c>
      <c r="B1060" s="108" t="s">
        <v>8333</v>
      </c>
      <c r="C1060" s="71">
        <v>1310.0</v>
      </c>
      <c r="D1060" s="109">
        <v>32.725</v>
      </c>
      <c r="E1060" s="110" t="s">
        <v>6294</v>
      </c>
      <c r="F1060" s="39"/>
      <c r="G1060" s="39"/>
      <c r="H1060" s="39"/>
      <c r="I1060" s="39"/>
      <c r="J1060" s="39"/>
      <c r="K1060" s="39"/>
      <c r="L1060" s="39"/>
      <c r="M1060" s="39"/>
      <c r="N1060" s="39"/>
      <c r="O1060" s="39"/>
      <c r="P1060" s="39"/>
      <c r="Q1060" s="39"/>
      <c r="R1060" s="39"/>
      <c r="S1060" s="39"/>
      <c r="T1060" s="39"/>
      <c r="U1060" s="39"/>
      <c r="V1060" s="39"/>
      <c r="W1060" s="39"/>
    </row>
    <row r="1061" ht="15.75" customHeight="1">
      <c r="A1061" s="107" t="s">
        <v>8334</v>
      </c>
      <c r="B1061" s="108" t="s">
        <v>8335</v>
      </c>
      <c r="C1061" s="71">
        <v>1420.0</v>
      </c>
      <c r="D1061" s="109">
        <v>35.475</v>
      </c>
      <c r="E1061" s="110" t="s">
        <v>6294</v>
      </c>
      <c r="F1061" s="39"/>
      <c r="G1061" s="39"/>
      <c r="H1061" s="39"/>
      <c r="I1061" s="39"/>
      <c r="J1061" s="39"/>
      <c r="K1061" s="39"/>
      <c r="L1061" s="39"/>
      <c r="M1061" s="39"/>
      <c r="N1061" s="39"/>
      <c r="O1061" s="39"/>
      <c r="P1061" s="39"/>
      <c r="Q1061" s="39"/>
      <c r="R1061" s="39"/>
      <c r="S1061" s="39"/>
      <c r="T1061" s="39"/>
      <c r="U1061" s="39"/>
      <c r="V1061" s="39"/>
      <c r="W1061" s="39"/>
    </row>
    <row r="1062" ht="15.75" customHeight="1">
      <c r="A1062" s="107" t="s">
        <v>8336</v>
      </c>
      <c r="B1062" s="108" t="s">
        <v>8337</v>
      </c>
      <c r="C1062" s="71">
        <v>2810.0</v>
      </c>
      <c r="D1062" s="109">
        <v>70.125</v>
      </c>
      <c r="E1062" s="110" t="s">
        <v>6294</v>
      </c>
      <c r="F1062" s="39"/>
      <c r="G1062" s="39"/>
      <c r="H1062" s="39"/>
      <c r="I1062" s="39"/>
      <c r="J1062" s="39"/>
      <c r="K1062" s="39"/>
      <c r="L1062" s="39"/>
      <c r="M1062" s="39"/>
      <c r="N1062" s="39"/>
      <c r="O1062" s="39"/>
      <c r="P1062" s="39"/>
      <c r="Q1062" s="39"/>
      <c r="R1062" s="39"/>
      <c r="S1062" s="39"/>
      <c r="T1062" s="39"/>
      <c r="U1062" s="39"/>
      <c r="V1062" s="39"/>
      <c r="W1062" s="39"/>
    </row>
    <row r="1063" ht="15.75" customHeight="1">
      <c r="A1063" s="107" t="s">
        <v>8338</v>
      </c>
      <c r="B1063" s="108" t="s">
        <v>8339</v>
      </c>
      <c r="C1063" s="71">
        <v>2720.0</v>
      </c>
      <c r="D1063" s="109">
        <v>67.92500000000001</v>
      </c>
      <c r="E1063" s="110" t="s">
        <v>6294</v>
      </c>
      <c r="F1063" s="39"/>
      <c r="G1063" s="39"/>
      <c r="H1063" s="39"/>
      <c r="I1063" s="39"/>
      <c r="J1063" s="39"/>
      <c r="K1063" s="39"/>
      <c r="L1063" s="39"/>
      <c r="M1063" s="39"/>
      <c r="N1063" s="39"/>
      <c r="O1063" s="39"/>
      <c r="P1063" s="39"/>
      <c r="Q1063" s="39"/>
      <c r="R1063" s="39"/>
      <c r="S1063" s="39"/>
      <c r="T1063" s="39"/>
      <c r="U1063" s="39"/>
      <c r="V1063" s="39"/>
      <c r="W1063" s="39"/>
    </row>
    <row r="1064" ht="15.75" customHeight="1">
      <c r="A1064" s="107" t="s">
        <v>8340</v>
      </c>
      <c r="B1064" s="108" t="s">
        <v>8341</v>
      </c>
      <c r="C1064" s="71">
        <v>1520.0</v>
      </c>
      <c r="D1064" s="109">
        <v>37.95</v>
      </c>
      <c r="E1064" s="110" t="s">
        <v>6297</v>
      </c>
      <c r="F1064" s="39"/>
      <c r="G1064" s="39"/>
      <c r="H1064" s="39"/>
      <c r="I1064" s="39"/>
      <c r="J1064" s="39"/>
      <c r="K1064" s="39"/>
      <c r="L1064" s="39"/>
      <c r="M1064" s="39"/>
      <c r="N1064" s="39"/>
      <c r="O1064" s="39"/>
      <c r="P1064" s="39"/>
      <c r="Q1064" s="39"/>
      <c r="R1064" s="39"/>
      <c r="S1064" s="39"/>
      <c r="T1064" s="39"/>
      <c r="U1064" s="39"/>
      <c r="V1064" s="39"/>
      <c r="W1064" s="39"/>
    </row>
    <row r="1065" ht="15.75" customHeight="1">
      <c r="A1065" s="107" t="s">
        <v>8342</v>
      </c>
      <c r="B1065" s="108" t="s">
        <v>8343</v>
      </c>
      <c r="C1065" s="71">
        <v>6040.0</v>
      </c>
      <c r="D1065" s="109">
        <v>150.97500000000002</v>
      </c>
      <c r="E1065" s="110" t="s">
        <v>6235</v>
      </c>
      <c r="F1065" s="39"/>
      <c r="G1065" s="39"/>
      <c r="H1065" s="39"/>
      <c r="I1065" s="39"/>
      <c r="J1065" s="39"/>
      <c r="K1065" s="39"/>
      <c r="L1065" s="39"/>
      <c r="M1065" s="39"/>
      <c r="N1065" s="39"/>
      <c r="O1065" s="39"/>
      <c r="P1065" s="39"/>
      <c r="Q1065" s="39"/>
      <c r="R1065" s="39"/>
      <c r="S1065" s="39"/>
      <c r="T1065" s="39"/>
      <c r="U1065" s="39"/>
      <c r="V1065" s="39"/>
      <c r="W1065" s="39"/>
    </row>
    <row r="1066" ht="15.75" customHeight="1">
      <c r="A1066" s="107" t="s">
        <v>8344</v>
      </c>
      <c r="B1066" s="108" t="s">
        <v>8345</v>
      </c>
      <c r="C1066" s="71">
        <v>8340.0</v>
      </c>
      <c r="D1066" s="109">
        <v>208.45000000000002</v>
      </c>
      <c r="E1066" s="110" t="s">
        <v>6294</v>
      </c>
      <c r="F1066" s="39"/>
      <c r="G1066" s="39"/>
      <c r="H1066" s="39"/>
      <c r="I1066" s="39"/>
      <c r="J1066" s="39"/>
      <c r="K1066" s="39"/>
      <c r="L1066" s="39"/>
      <c r="M1066" s="39"/>
      <c r="N1066" s="39"/>
      <c r="O1066" s="39"/>
      <c r="P1066" s="39"/>
      <c r="Q1066" s="39"/>
      <c r="R1066" s="39"/>
      <c r="S1066" s="39"/>
      <c r="T1066" s="39"/>
      <c r="U1066" s="39"/>
      <c r="V1066" s="39"/>
      <c r="W1066" s="39"/>
    </row>
    <row r="1067" ht="15.75" customHeight="1">
      <c r="A1067" s="107" t="s">
        <v>8346</v>
      </c>
      <c r="B1067" s="108" t="s">
        <v>8347</v>
      </c>
      <c r="C1067" s="71">
        <v>1520.0</v>
      </c>
      <c r="D1067" s="109">
        <v>37.95</v>
      </c>
      <c r="E1067" s="110" t="s">
        <v>6345</v>
      </c>
      <c r="F1067" s="39"/>
      <c r="G1067" s="39"/>
      <c r="H1067" s="39"/>
      <c r="I1067" s="39"/>
      <c r="J1067" s="39"/>
      <c r="K1067" s="39"/>
      <c r="L1067" s="39"/>
      <c r="M1067" s="39"/>
      <c r="N1067" s="39"/>
      <c r="O1067" s="39"/>
      <c r="P1067" s="39"/>
      <c r="Q1067" s="39"/>
      <c r="R1067" s="39"/>
      <c r="S1067" s="39"/>
      <c r="T1067" s="39"/>
      <c r="U1067" s="39"/>
      <c r="V1067" s="39"/>
      <c r="W1067" s="39"/>
    </row>
    <row r="1068" ht="15.75" customHeight="1">
      <c r="A1068" s="107" t="s">
        <v>8348</v>
      </c>
      <c r="B1068" s="108" t="s">
        <v>8349</v>
      </c>
      <c r="C1068" s="71">
        <v>1300.0</v>
      </c>
      <c r="D1068" s="109">
        <v>32.45</v>
      </c>
      <c r="E1068" s="110" t="s">
        <v>6238</v>
      </c>
      <c r="F1068" s="39"/>
      <c r="G1068" s="39"/>
      <c r="H1068" s="39"/>
      <c r="I1068" s="39"/>
      <c r="J1068" s="39"/>
      <c r="K1068" s="39"/>
      <c r="L1068" s="39"/>
      <c r="M1068" s="39"/>
      <c r="N1068" s="39"/>
      <c r="O1068" s="39"/>
      <c r="P1068" s="39"/>
      <c r="Q1068" s="39"/>
      <c r="R1068" s="39"/>
      <c r="S1068" s="39"/>
      <c r="T1068" s="39"/>
      <c r="U1068" s="39"/>
      <c r="V1068" s="39"/>
      <c r="W1068" s="39"/>
    </row>
    <row r="1069" ht="15.75" customHeight="1">
      <c r="A1069" s="107" t="s">
        <v>8350</v>
      </c>
      <c r="B1069" s="108" t="s">
        <v>8351</v>
      </c>
      <c r="C1069" s="71">
        <v>1300.0</v>
      </c>
      <c r="D1069" s="109">
        <v>32.45</v>
      </c>
      <c r="E1069" s="110" t="s">
        <v>6503</v>
      </c>
      <c r="F1069" s="39"/>
      <c r="G1069" s="39"/>
      <c r="H1069" s="39"/>
      <c r="I1069" s="39"/>
      <c r="J1069" s="39"/>
      <c r="K1069" s="39"/>
      <c r="L1069" s="39"/>
      <c r="M1069" s="39"/>
      <c r="N1069" s="39"/>
      <c r="O1069" s="39"/>
      <c r="P1069" s="39"/>
      <c r="Q1069" s="39"/>
      <c r="R1069" s="39"/>
      <c r="S1069" s="39"/>
      <c r="T1069" s="39"/>
      <c r="U1069" s="39"/>
      <c r="V1069" s="39"/>
      <c r="W1069" s="39"/>
    </row>
    <row r="1070" ht="15.75" customHeight="1">
      <c r="A1070" s="107" t="s">
        <v>8352</v>
      </c>
      <c r="B1070" s="108" t="s">
        <v>8353</v>
      </c>
      <c r="C1070" s="71">
        <v>6040.0</v>
      </c>
      <c r="D1070" s="109">
        <v>150.97500000000002</v>
      </c>
      <c r="E1070" s="110" t="s">
        <v>6297</v>
      </c>
      <c r="F1070" s="39"/>
      <c r="G1070" s="39"/>
      <c r="H1070" s="39"/>
      <c r="I1070" s="39"/>
      <c r="J1070" s="39"/>
      <c r="K1070" s="39"/>
      <c r="L1070" s="39"/>
      <c r="M1070" s="39"/>
      <c r="N1070" s="39"/>
      <c r="O1070" s="39"/>
      <c r="P1070" s="39"/>
      <c r="Q1070" s="39"/>
      <c r="R1070" s="39"/>
      <c r="S1070" s="39"/>
      <c r="T1070" s="39"/>
      <c r="U1070" s="39"/>
      <c r="V1070" s="39"/>
      <c r="W1070" s="39"/>
    </row>
    <row r="1071" ht="15.75" customHeight="1">
      <c r="A1071" s="107" t="s">
        <v>8354</v>
      </c>
      <c r="B1071" s="108" t="s">
        <v>8355</v>
      </c>
      <c r="C1071" s="71">
        <v>11120.0</v>
      </c>
      <c r="D1071" s="109">
        <v>278.02500000000003</v>
      </c>
      <c r="E1071" s="110" t="s">
        <v>6294</v>
      </c>
      <c r="F1071" s="39"/>
      <c r="G1071" s="39"/>
      <c r="H1071" s="39"/>
      <c r="I1071" s="39"/>
      <c r="J1071" s="39"/>
      <c r="K1071" s="39"/>
      <c r="L1071" s="39"/>
      <c r="M1071" s="39"/>
      <c r="N1071" s="39"/>
      <c r="O1071" s="39"/>
      <c r="P1071" s="39"/>
      <c r="Q1071" s="39"/>
      <c r="R1071" s="39"/>
      <c r="S1071" s="39"/>
      <c r="T1071" s="39"/>
      <c r="U1071" s="39"/>
      <c r="V1071" s="39"/>
      <c r="W1071" s="39"/>
    </row>
    <row r="1072" ht="15.75" customHeight="1">
      <c r="A1072" s="107" t="s">
        <v>8356</v>
      </c>
      <c r="B1072" s="108" t="s">
        <v>8357</v>
      </c>
      <c r="C1072" s="71">
        <v>14010.0</v>
      </c>
      <c r="D1072" s="109">
        <v>350.35</v>
      </c>
      <c r="E1072" s="110" t="s">
        <v>6294</v>
      </c>
      <c r="F1072" s="39"/>
      <c r="G1072" s="39"/>
      <c r="H1072" s="39"/>
      <c r="I1072" s="39"/>
      <c r="J1072" s="39"/>
      <c r="K1072" s="39"/>
      <c r="L1072" s="39"/>
      <c r="M1072" s="39"/>
      <c r="N1072" s="39"/>
      <c r="O1072" s="39"/>
      <c r="P1072" s="39"/>
      <c r="Q1072" s="39"/>
      <c r="R1072" s="39"/>
      <c r="S1072" s="39"/>
      <c r="T1072" s="39"/>
      <c r="U1072" s="39"/>
      <c r="V1072" s="39"/>
      <c r="W1072" s="39"/>
    </row>
    <row r="1073" ht="15.75" customHeight="1">
      <c r="A1073" s="107" t="s">
        <v>8358</v>
      </c>
      <c r="B1073" s="108" t="s">
        <v>8359</v>
      </c>
      <c r="C1073" s="71">
        <v>3210.0</v>
      </c>
      <c r="D1073" s="109">
        <v>80.30000000000001</v>
      </c>
      <c r="E1073" s="110" t="s">
        <v>6345</v>
      </c>
      <c r="F1073" s="39"/>
      <c r="G1073" s="39"/>
      <c r="H1073" s="39"/>
      <c r="I1073" s="39"/>
      <c r="J1073" s="39"/>
      <c r="K1073" s="39"/>
      <c r="L1073" s="39"/>
      <c r="M1073" s="39"/>
      <c r="N1073" s="39"/>
      <c r="O1073" s="39"/>
      <c r="P1073" s="39"/>
      <c r="Q1073" s="39"/>
      <c r="R1073" s="39"/>
      <c r="S1073" s="39"/>
      <c r="T1073" s="39"/>
      <c r="U1073" s="39"/>
      <c r="V1073" s="39"/>
      <c r="W1073" s="39"/>
    </row>
    <row r="1074" ht="15.75" customHeight="1">
      <c r="A1074" s="107" t="s">
        <v>8360</v>
      </c>
      <c r="B1074" s="108" t="s">
        <v>8361</v>
      </c>
      <c r="C1074" s="71">
        <v>5060.0</v>
      </c>
      <c r="D1074" s="109">
        <v>126.50000000000001</v>
      </c>
      <c r="E1074" s="110" t="s">
        <v>6345</v>
      </c>
      <c r="F1074" s="39"/>
      <c r="G1074" s="39"/>
      <c r="H1074" s="39"/>
      <c r="I1074" s="39"/>
      <c r="J1074" s="39"/>
      <c r="K1074" s="39"/>
      <c r="L1074" s="39"/>
      <c r="M1074" s="39"/>
      <c r="N1074" s="39"/>
      <c r="O1074" s="39"/>
      <c r="P1074" s="39"/>
      <c r="Q1074" s="39"/>
      <c r="R1074" s="39"/>
      <c r="S1074" s="39"/>
      <c r="T1074" s="39"/>
      <c r="U1074" s="39"/>
      <c r="V1074" s="39"/>
      <c r="W1074" s="39"/>
    </row>
    <row r="1075" ht="15.75" customHeight="1">
      <c r="A1075" s="107" t="s">
        <v>8362</v>
      </c>
      <c r="B1075" s="108" t="s">
        <v>8363</v>
      </c>
      <c r="C1075" s="71">
        <v>4710.0</v>
      </c>
      <c r="D1075" s="109">
        <v>117.7</v>
      </c>
      <c r="E1075" s="110" t="s">
        <v>6294</v>
      </c>
      <c r="F1075" s="39"/>
      <c r="G1075" s="39"/>
      <c r="H1075" s="39"/>
      <c r="I1075" s="39"/>
      <c r="J1075" s="39"/>
      <c r="K1075" s="39"/>
      <c r="L1075" s="39"/>
      <c r="M1075" s="39"/>
      <c r="N1075" s="39"/>
      <c r="O1075" s="39"/>
      <c r="P1075" s="39"/>
      <c r="Q1075" s="39"/>
      <c r="R1075" s="39"/>
      <c r="S1075" s="39"/>
      <c r="T1075" s="39"/>
      <c r="U1075" s="39"/>
      <c r="V1075" s="39"/>
      <c r="W1075" s="39"/>
    </row>
    <row r="1076" ht="15.75" customHeight="1">
      <c r="A1076" s="107" t="s">
        <v>8364</v>
      </c>
      <c r="B1076" s="108" t="s">
        <v>8365</v>
      </c>
      <c r="C1076" s="71">
        <v>10630.0</v>
      </c>
      <c r="D1076" s="109">
        <v>265.65000000000003</v>
      </c>
      <c r="E1076" s="110" t="s">
        <v>6345</v>
      </c>
      <c r="F1076" s="39"/>
      <c r="G1076" s="39"/>
      <c r="H1076" s="39"/>
      <c r="I1076" s="39"/>
      <c r="J1076" s="39"/>
      <c r="K1076" s="39"/>
      <c r="L1076" s="39"/>
      <c r="M1076" s="39"/>
      <c r="N1076" s="39"/>
      <c r="O1076" s="39"/>
      <c r="P1076" s="39"/>
      <c r="Q1076" s="39"/>
      <c r="R1076" s="39"/>
      <c r="S1076" s="39"/>
      <c r="T1076" s="39"/>
      <c r="U1076" s="39"/>
      <c r="V1076" s="39"/>
      <c r="W1076" s="39"/>
    </row>
    <row r="1077" ht="15.75" customHeight="1">
      <c r="A1077" s="107" t="s">
        <v>8366</v>
      </c>
      <c r="B1077" s="108" t="s">
        <v>8367</v>
      </c>
      <c r="C1077" s="71">
        <v>2420.0</v>
      </c>
      <c r="D1077" s="109">
        <v>60.50000000000001</v>
      </c>
      <c r="E1077" s="110" t="s">
        <v>6345</v>
      </c>
      <c r="F1077" s="39"/>
      <c r="G1077" s="39"/>
      <c r="H1077" s="39"/>
      <c r="I1077" s="39"/>
      <c r="J1077" s="39"/>
      <c r="K1077" s="39"/>
      <c r="L1077" s="39"/>
      <c r="M1077" s="39"/>
      <c r="N1077" s="39"/>
      <c r="O1077" s="39"/>
      <c r="P1077" s="39"/>
      <c r="Q1077" s="39"/>
      <c r="R1077" s="39"/>
      <c r="S1077" s="39"/>
      <c r="T1077" s="39"/>
      <c r="U1077" s="39"/>
      <c r="V1077" s="39"/>
      <c r="W1077" s="39"/>
    </row>
    <row r="1078" ht="15.75" customHeight="1">
      <c r="A1078" s="107" t="s">
        <v>8368</v>
      </c>
      <c r="B1078" s="108" t="s">
        <v>8369</v>
      </c>
      <c r="C1078" s="71">
        <v>2200.0</v>
      </c>
      <c r="D1078" s="109">
        <v>55.00000000000001</v>
      </c>
      <c r="E1078" s="110" t="s">
        <v>6345</v>
      </c>
      <c r="F1078" s="39"/>
      <c r="G1078" s="39"/>
      <c r="H1078" s="39"/>
      <c r="I1078" s="39"/>
      <c r="J1078" s="39"/>
      <c r="K1078" s="39"/>
      <c r="L1078" s="39"/>
      <c r="M1078" s="39"/>
      <c r="N1078" s="39"/>
      <c r="O1078" s="39"/>
      <c r="P1078" s="39"/>
      <c r="Q1078" s="39"/>
      <c r="R1078" s="39"/>
      <c r="S1078" s="39"/>
      <c r="T1078" s="39"/>
      <c r="U1078" s="39"/>
      <c r="V1078" s="39"/>
      <c r="W1078" s="39"/>
    </row>
    <row r="1079" ht="15.75" customHeight="1">
      <c r="A1079" s="107" t="s">
        <v>8370</v>
      </c>
      <c r="B1079" s="108" t="s">
        <v>8371</v>
      </c>
      <c r="C1079" s="71">
        <v>2490.0</v>
      </c>
      <c r="D1079" s="109">
        <v>62.150000000000006</v>
      </c>
      <c r="E1079" s="110" t="s">
        <v>6270</v>
      </c>
      <c r="F1079" s="39"/>
      <c r="G1079" s="39"/>
      <c r="H1079" s="39"/>
      <c r="I1079" s="39"/>
      <c r="J1079" s="39"/>
      <c r="K1079" s="39"/>
      <c r="L1079" s="39"/>
      <c r="M1079" s="39"/>
      <c r="N1079" s="39"/>
      <c r="O1079" s="39"/>
      <c r="P1079" s="39"/>
      <c r="Q1079" s="39"/>
      <c r="R1079" s="39"/>
      <c r="S1079" s="39"/>
      <c r="T1079" s="39"/>
      <c r="U1079" s="39"/>
      <c r="V1079" s="39"/>
      <c r="W1079" s="39"/>
    </row>
    <row r="1080" ht="15.75" customHeight="1">
      <c r="A1080" s="107" t="s">
        <v>8372</v>
      </c>
      <c r="B1080" s="108" t="s">
        <v>8373</v>
      </c>
      <c r="C1080" s="71">
        <v>1270.0</v>
      </c>
      <c r="D1080" s="109">
        <v>31.625000000000004</v>
      </c>
      <c r="E1080" s="110" t="s">
        <v>6235</v>
      </c>
      <c r="F1080" s="39"/>
      <c r="G1080" s="39"/>
      <c r="H1080" s="39"/>
      <c r="I1080" s="39"/>
      <c r="J1080" s="39"/>
      <c r="K1080" s="39"/>
      <c r="L1080" s="39"/>
      <c r="M1080" s="39"/>
      <c r="N1080" s="39"/>
      <c r="O1080" s="39"/>
      <c r="P1080" s="39"/>
      <c r="Q1080" s="39"/>
      <c r="R1080" s="39"/>
      <c r="S1080" s="39"/>
      <c r="T1080" s="39"/>
      <c r="U1080" s="39"/>
      <c r="V1080" s="39"/>
      <c r="W1080" s="39"/>
    </row>
    <row r="1081" ht="15.75" customHeight="1">
      <c r="A1081" s="107" t="s">
        <v>8374</v>
      </c>
      <c r="B1081" s="108" t="s">
        <v>8375</v>
      </c>
      <c r="C1081" s="71">
        <v>6330.0</v>
      </c>
      <c r="D1081" s="109">
        <v>158.125</v>
      </c>
      <c r="E1081" s="110" t="s">
        <v>6294</v>
      </c>
      <c r="F1081" s="39"/>
      <c r="G1081" s="39"/>
      <c r="H1081" s="39"/>
      <c r="I1081" s="39"/>
      <c r="J1081" s="39"/>
      <c r="K1081" s="39"/>
      <c r="L1081" s="39"/>
      <c r="M1081" s="39"/>
      <c r="N1081" s="39"/>
      <c r="O1081" s="39"/>
      <c r="P1081" s="39"/>
      <c r="Q1081" s="39"/>
      <c r="R1081" s="39"/>
      <c r="S1081" s="39"/>
      <c r="T1081" s="39"/>
      <c r="U1081" s="39"/>
      <c r="V1081" s="39"/>
      <c r="W1081" s="39"/>
    </row>
    <row r="1082" ht="15.75" customHeight="1">
      <c r="A1082" s="107" t="s">
        <v>8376</v>
      </c>
      <c r="B1082" s="108" t="s">
        <v>8377</v>
      </c>
      <c r="C1082" s="71">
        <v>2460.0</v>
      </c>
      <c r="D1082" s="109">
        <v>61.60000000000001</v>
      </c>
      <c r="E1082" s="110" t="s">
        <v>6294</v>
      </c>
      <c r="F1082" s="39"/>
      <c r="G1082" s="39"/>
      <c r="H1082" s="39"/>
      <c r="I1082" s="39"/>
      <c r="J1082" s="39"/>
      <c r="K1082" s="39"/>
      <c r="L1082" s="39"/>
      <c r="M1082" s="39"/>
      <c r="N1082" s="39"/>
      <c r="O1082" s="39"/>
      <c r="P1082" s="39"/>
      <c r="Q1082" s="39"/>
      <c r="R1082" s="39"/>
      <c r="S1082" s="39"/>
      <c r="T1082" s="39"/>
      <c r="U1082" s="39"/>
      <c r="V1082" s="39"/>
      <c r="W1082" s="39"/>
    </row>
    <row r="1083" ht="15.75" customHeight="1">
      <c r="A1083" s="107" t="s">
        <v>8378</v>
      </c>
      <c r="B1083" s="108" t="s">
        <v>8379</v>
      </c>
      <c r="C1083" s="71">
        <v>8690.0</v>
      </c>
      <c r="D1083" s="109">
        <v>217.25000000000003</v>
      </c>
      <c r="E1083" s="110" t="s">
        <v>6294</v>
      </c>
      <c r="F1083" s="39"/>
      <c r="G1083" s="39"/>
      <c r="H1083" s="39"/>
      <c r="I1083" s="39"/>
      <c r="J1083" s="39"/>
      <c r="K1083" s="39"/>
      <c r="L1083" s="39"/>
      <c r="M1083" s="39"/>
      <c r="N1083" s="39"/>
      <c r="O1083" s="39"/>
      <c r="P1083" s="39"/>
      <c r="Q1083" s="39"/>
      <c r="R1083" s="39"/>
      <c r="S1083" s="39"/>
      <c r="T1083" s="39"/>
      <c r="U1083" s="39"/>
      <c r="V1083" s="39"/>
      <c r="W1083" s="39"/>
    </row>
    <row r="1084" ht="15.75" customHeight="1">
      <c r="A1084" s="107" t="s">
        <v>8380</v>
      </c>
      <c r="B1084" s="108" t="s">
        <v>8381</v>
      </c>
      <c r="C1084" s="71">
        <v>8180.0</v>
      </c>
      <c r="D1084" s="109">
        <v>204.60000000000002</v>
      </c>
      <c r="E1084" s="110" t="s">
        <v>6294</v>
      </c>
      <c r="F1084" s="39"/>
      <c r="G1084" s="39"/>
      <c r="H1084" s="39"/>
      <c r="I1084" s="39"/>
      <c r="J1084" s="39"/>
      <c r="K1084" s="39"/>
      <c r="L1084" s="39"/>
      <c r="M1084" s="39"/>
      <c r="N1084" s="39"/>
      <c r="O1084" s="39"/>
      <c r="P1084" s="39"/>
      <c r="Q1084" s="39"/>
      <c r="R1084" s="39"/>
      <c r="S1084" s="39"/>
      <c r="T1084" s="39"/>
      <c r="U1084" s="39"/>
      <c r="V1084" s="39"/>
      <c r="W1084" s="39"/>
    </row>
    <row r="1085" ht="15.75" customHeight="1">
      <c r="A1085" s="107" t="s">
        <v>8382</v>
      </c>
      <c r="B1085" s="108" t="s">
        <v>8383</v>
      </c>
      <c r="C1085" s="71">
        <v>1330.0</v>
      </c>
      <c r="D1085" s="109">
        <v>33.275000000000006</v>
      </c>
      <c r="E1085" s="110" t="s">
        <v>6294</v>
      </c>
      <c r="F1085" s="39"/>
      <c r="G1085" s="39"/>
      <c r="H1085" s="39"/>
      <c r="I1085" s="39"/>
      <c r="J1085" s="39"/>
      <c r="K1085" s="39"/>
      <c r="L1085" s="39"/>
      <c r="M1085" s="39"/>
      <c r="N1085" s="39"/>
      <c r="O1085" s="39"/>
      <c r="P1085" s="39"/>
      <c r="Q1085" s="39"/>
      <c r="R1085" s="39"/>
      <c r="S1085" s="39"/>
      <c r="T1085" s="39"/>
      <c r="U1085" s="39"/>
      <c r="V1085" s="39"/>
      <c r="W1085" s="39"/>
    </row>
    <row r="1086" ht="15.75" customHeight="1">
      <c r="A1086" s="107" t="s">
        <v>8384</v>
      </c>
      <c r="B1086" s="108" t="s">
        <v>8385</v>
      </c>
      <c r="C1086" s="71">
        <v>7890.0</v>
      </c>
      <c r="D1086" s="109">
        <v>197.175</v>
      </c>
      <c r="E1086" s="110" t="s">
        <v>6294</v>
      </c>
      <c r="F1086" s="39"/>
      <c r="G1086" s="39"/>
      <c r="H1086" s="39"/>
      <c r="I1086" s="39"/>
      <c r="J1086" s="39"/>
      <c r="K1086" s="39"/>
      <c r="L1086" s="39"/>
      <c r="M1086" s="39"/>
      <c r="N1086" s="39"/>
      <c r="O1086" s="39"/>
      <c r="P1086" s="39"/>
      <c r="Q1086" s="39"/>
      <c r="R1086" s="39"/>
      <c r="S1086" s="39"/>
      <c r="T1086" s="39"/>
      <c r="U1086" s="39"/>
      <c r="V1086" s="39"/>
      <c r="W1086" s="39"/>
    </row>
    <row r="1087" ht="15.75" customHeight="1">
      <c r="A1087" s="107" t="s">
        <v>8386</v>
      </c>
      <c r="B1087" s="108" t="s">
        <v>8387</v>
      </c>
      <c r="C1087" s="71">
        <v>5570.0</v>
      </c>
      <c r="D1087" s="109">
        <v>139.15</v>
      </c>
      <c r="E1087" s="110" t="s">
        <v>6345</v>
      </c>
      <c r="F1087" s="39"/>
      <c r="G1087" s="39"/>
      <c r="H1087" s="39"/>
      <c r="I1087" s="39"/>
      <c r="J1087" s="39"/>
      <c r="K1087" s="39"/>
      <c r="L1087" s="39"/>
      <c r="M1087" s="39"/>
      <c r="N1087" s="39"/>
      <c r="O1087" s="39"/>
      <c r="P1087" s="39"/>
      <c r="Q1087" s="39"/>
      <c r="R1087" s="39"/>
      <c r="S1087" s="39"/>
      <c r="T1087" s="39"/>
      <c r="U1087" s="39"/>
      <c r="V1087" s="39"/>
      <c r="W1087" s="39"/>
    </row>
    <row r="1088" ht="15.75" customHeight="1">
      <c r="A1088" s="107" t="s">
        <v>8388</v>
      </c>
      <c r="B1088" s="108" t="s">
        <v>8389</v>
      </c>
      <c r="C1088" s="71">
        <v>12800.0</v>
      </c>
      <c r="D1088" s="109">
        <v>320.1</v>
      </c>
      <c r="E1088" s="110" t="s">
        <v>6294</v>
      </c>
      <c r="F1088" s="39"/>
      <c r="G1088" s="39"/>
      <c r="H1088" s="39"/>
      <c r="I1088" s="39"/>
      <c r="J1088" s="39"/>
      <c r="K1088" s="39"/>
      <c r="L1088" s="39"/>
      <c r="M1088" s="39"/>
      <c r="N1088" s="39"/>
      <c r="O1088" s="39"/>
      <c r="P1088" s="39"/>
      <c r="Q1088" s="39"/>
      <c r="R1088" s="39"/>
      <c r="S1088" s="39"/>
      <c r="T1088" s="39"/>
      <c r="U1088" s="39"/>
      <c r="V1088" s="39"/>
      <c r="W1088" s="39"/>
    </row>
    <row r="1089" ht="15.75" customHeight="1">
      <c r="A1089" s="107" t="s">
        <v>8390</v>
      </c>
      <c r="B1089" s="108" t="s">
        <v>8391</v>
      </c>
      <c r="C1089" s="71">
        <v>7790.0</v>
      </c>
      <c r="D1089" s="109">
        <v>194.70000000000002</v>
      </c>
      <c r="E1089" s="110" t="s">
        <v>6294</v>
      </c>
      <c r="F1089" s="39"/>
      <c r="G1089" s="39"/>
      <c r="H1089" s="39"/>
      <c r="I1089" s="39"/>
      <c r="J1089" s="39"/>
      <c r="K1089" s="39"/>
      <c r="L1089" s="39"/>
      <c r="M1089" s="39"/>
      <c r="N1089" s="39"/>
      <c r="O1089" s="39"/>
      <c r="P1089" s="39"/>
      <c r="Q1089" s="39"/>
      <c r="R1089" s="39"/>
      <c r="S1089" s="39"/>
      <c r="T1089" s="39"/>
      <c r="U1089" s="39"/>
      <c r="V1089" s="39"/>
      <c r="W1089" s="39"/>
    </row>
    <row r="1090" ht="15.75" customHeight="1">
      <c r="A1090" s="107" t="s">
        <v>8392</v>
      </c>
      <c r="B1090" s="108" t="s">
        <v>8393</v>
      </c>
      <c r="C1090" s="71">
        <v>4550.0</v>
      </c>
      <c r="D1090" s="109">
        <v>113.85000000000001</v>
      </c>
      <c r="E1090" s="110" t="s">
        <v>6294</v>
      </c>
      <c r="F1090" s="39"/>
      <c r="G1090" s="39"/>
      <c r="H1090" s="39"/>
      <c r="I1090" s="39"/>
      <c r="J1090" s="39"/>
      <c r="K1090" s="39"/>
      <c r="L1090" s="39"/>
      <c r="M1090" s="39"/>
      <c r="N1090" s="39"/>
      <c r="O1090" s="39"/>
      <c r="P1090" s="39"/>
      <c r="Q1090" s="39"/>
      <c r="R1090" s="39"/>
      <c r="S1090" s="39"/>
      <c r="T1090" s="39"/>
      <c r="U1090" s="39"/>
      <c r="V1090" s="39"/>
      <c r="W1090" s="39"/>
    </row>
    <row r="1091" ht="15.75" customHeight="1">
      <c r="A1091" s="107" t="s">
        <v>8394</v>
      </c>
      <c r="B1091" s="108" t="s">
        <v>8395</v>
      </c>
      <c r="C1091" s="71">
        <v>6300.0</v>
      </c>
      <c r="D1091" s="109">
        <v>157.57500000000002</v>
      </c>
      <c r="E1091" s="110" t="s">
        <v>6238</v>
      </c>
      <c r="F1091" s="39"/>
      <c r="G1091" s="39"/>
      <c r="H1091" s="39"/>
      <c r="I1091" s="39"/>
      <c r="J1091" s="39"/>
      <c r="K1091" s="39"/>
      <c r="L1091" s="39"/>
      <c r="M1091" s="39"/>
      <c r="N1091" s="39"/>
      <c r="O1091" s="39"/>
      <c r="P1091" s="39"/>
      <c r="Q1091" s="39"/>
      <c r="R1091" s="39"/>
      <c r="S1091" s="39"/>
      <c r="T1091" s="39"/>
      <c r="U1091" s="39"/>
      <c r="V1091" s="39"/>
      <c r="W1091" s="39"/>
    </row>
    <row r="1092" ht="15.75" customHeight="1">
      <c r="A1092" s="105"/>
      <c r="B1092" s="112" t="s">
        <v>8396</v>
      </c>
      <c r="C1092" s="9"/>
      <c r="D1092" s="9"/>
      <c r="E1092" s="10"/>
      <c r="F1092" s="39"/>
      <c r="G1092" s="39"/>
      <c r="H1092" s="39"/>
      <c r="I1092" s="39"/>
      <c r="J1092" s="39"/>
      <c r="K1092" s="39"/>
      <c r="L1092" s="39"/>
      <c r="M1092" s="39"/>
      <c r="N1092" s="39"/>
      <c r="O1092" s="39"/>
      <c r="P1092" s="39"/>
      <c r="Q1092" s="39"/>
      <c r="R1092" s="39"/>
      <c r="S1092" s="39"/>
      <c r="T1092" s="39"/>
      <c r="U1092" s="39"/>
      <c r="V1092" s="39"/>
      <c r="W1092" s="39"/>
    </row>
    <row r="1093" ht="15.75" customHeight="1">
      <c r="A1093" s="107" t="s">
        <v>8397</v>
      </c>
      <c r="B1093" s="108" t="s">
        <v>8398</v>
      </c>
      <c r="C1093" s="71">
        <v>2790.0</v>
      </c>
      <c r="D1093" s="109">
        <v>69.85000000000001</v>
      </c>
      <c r="E1093" s="110" t="s">
        <v>6294</v>
      </c>
      <c r="F1093" s="39"/>
      <c r="G1093" s="39"/>
      <c r="H1093" s="39"/>
      <c r="I1093" s="39"/>
      <c r="J1093" s="39"/>
      <c r="K1093" s="39"/>
      <c r="L1093" s="39"/>
      <c r="M1093" s="39"/>
      <c r="N1093" s="39"/>
      <c r="O1093" s="39"/>
      <c r="P1093" s="39"/>
      <c r="Q1093" s="39"/>
      <c r="R1093" s="39"/>
      <c r="S1093" s="39"/>
      <c r="T1093" s="39"/>
      <c r="U1093" s="39"/>
      <c r="V1093" s="39"/>
      <c r="W1093" s="39"/>
    </row>
    <row r="1094" ht="15.75" customHeight="1">
      <c r="A1094" s="107" t="s">
        <v>8399</v>
      </c>
      <c r="B1094" s="108" t="s">
        <v>8400</v>
      </c>
      <c r="C1094" s="71">
        <v>129710.0</v>
      </c>
      <c r="D1094" s="109">
        <v>3242.8</v>
      </c>
      <c r="E1094" s="110" t="s">
        <v>7077</v>
      </c>
      <c r="F1094" s="39"/>
      <c r="G1094" s="39"/>
      <c r="H1094" s="39"/>
      <c r="I1094" s="39"/>
      <c r="J1094" s="39"/>
      <c r="K1094" s="39"/>
      <c r="L1094" s="39"/>
      <c r="M1094" s="39"/>
      <c r="N1094" s="39"/>
      <c r="O1094" s="39"/>
      <c r="P1094" s="39"/>
      <c r="Q1094" s="39"/>
      <c r="R1094" s="39"/>
      <c r="S1094" s="39"/>
      <c r="T1094" s="39"/>
      <c r="U1094" s="39"/>
      <c r="V1094" s="39"/>
      <c r="W1094" s="39"/>
    </row>
    <row r="1095" ht="15.75" customHeight="1">
      <c r="A1095" s="105"/>
      <c r="B1095" s="112" t="s">
        <v>8401</v>
      </c>
      <c r="C1095" s="9"/>
      <c r="D1095" s="9"/>
      <c r="E1095" s="10"/>
      <c r="F1095" s="39"/>
      <c r="G1095" s="39"/>
      <c r="H1095" s="39"/>
      <c r="I1095" s="39"/>
      <c r="J1095" s="39"/>
      <c r="K1095" s="39"/>
      <c r="L1095" s="39"/>
      <c r="M1095" s="39"/>
      <c r="N1095" s="39"/>
      <c r="O1095" s="39"/>
      <c r="P1095" s="39"/>
      <c r="Q1095" s="39"/>
      <c r="R1095" s="39"/>
      <c r="S1095" s="39"/>
      <c r="T1095" s="39"/>
      <c r="U1095" s="39"/>
      <c r="V1095" s="39"/>
      <c r="W1095" s="39"/>
    </row>
    <row r="1096" ht="15.75" customHeight="1">
      <c r="A1096" s="107" t="s">
        <v>8402</v>
      </c>
      <c r="B1096" s="108" t="s">
        <v>8403</v>
      </c>
      <c r="C1096" s="71">
        <v>2100.0</v>
      </c>
      <c r="D1096" s="109">
        <v>52.525000000000006</v>
      </c>
      <c r="E1096" s="110" t="s">
        <v>6877</v>
      </c>
      <c r="F1096" s="39"/>
      <c r="G1096" s="39"/>
      <c r="H1096" s="39"/>
      <c r="I1096" s="39"/>
      <c r="J1096" s="39"/>
      <c r="K1096" s="39"/>
      <c r="L1096" s="39"/>
      <c r="M1096" s="39"/>
      <c r="N1096" s="39"/>
      <c r="O1096" s="39"/>
      <c r="P1096" s="39"/>
      <c r="Q1096" s="39"/>
      <c r="R1096" s="39"/>
      <c r="S1096" s="39"/>
      <c r="T1096" s="39"/>
      <c r="U1096" s="39"/>
      <c r="V1096" s="39"/>
      <c r="W1096" s="39"/>
    </row>
    <row r="1097" ht="15.75" customHeight="1">
      <c r="A1097" s="107" t="s">
        <v>8404</v>
      </c>
      <c r="B1097" s="108" t="s">
        <v>8405</v>
      </c>
      <c r="C1097" s="71">
        <v>3370.0</v>
      </c>
      <c r="D1097" s="109">
        <v>84.15</v>
      </c>
      <c r="E1097" s="110" t="s">
        <v>6270</v>
      </c>
      <c r="F1097" s="39"/>
      <c r="G1097" s="39"/>
      <c r="H1097" s="39"/>
      <c r="I1097" s="39"/>
      <c r="J1097" s="39"/>
      <c r="K1097" s="39"/>
      <c r="L1097" s="39"/>
      <c r="M1097" s="39"/>
      <c r="N1097" s="39"/>
      <c r="O1097" s="39"/>
      <c r="P1097" s="39"/>
      <c r="Q1097" s="39"/>
      <c r="R1097" s="39"/>
      <c r="S1097" s="39"/>
      <c r="T1097" s="39"/>
      <c r="U1097" s="39"/>
      <c r="V1097" s="39"/>
      <c r="W1097" s="39"/>
    </row>
    <row r="1098" ht="15.75" customHeight="1">
      <c r="A1098" s="107" t="s">
        <v>8406</v>
      </c>
      <c r="B1098" s="108" t="s">
        <v>8407</v>
      </c>
      <c r="C1098" s="71">
        <v>2570.0</v>
      </c>
      <c r="D1098" s="109">
        <v>64.35000000000001</v>
      </c>
      <c r="E1098" s="110" t="s">
        <v>6270</v>
      </c>
      <c r="F1098" s="39"/>
      <c r="G1098" s="39"/>
      <c r="H1098" s="39"/>
      <c r="I1098" s="39"/>
      <c r="J1098" s="39"/>
      <c r="K1098" s="39"/>
      <c r="L1098" s="39"/>
      <c r="M1098" s="39"/>
      <c r="N1098" s="39"/>
      <c r="O1098" s="39"/>
      <c r="P1098" s="39"/>
      <c r="Q1098" s="39"/>
      <c r="R1098" s="39"/>
      <c r="S1098" s="39"/>
      <c r="T1098" s="39"/>
      <c r="U1098" s="39"/>
      <c r="V1098" s="39"/>
      <c r="W1098" s="39"/>
    </row>
    <row r="1099" ht="15.75" customHeight="1">
      <c r="A1099" s="107" t="s">
        <v>8408</v>
      </c>
      <c r="B1099" s="108" t="s">
        <v>8409</v>
      </c>
      <c r="C1099" s="71">
        <v>1780.0</v>
      </c>
      <c r="D1099" s="109">
        <v>44.550000000000004</v>
      </c>
      <c r="E1099" s="110" t="s">
        <v>6270</v>
      </c>
      <c r="F1099" s="39"/>
      <c r="G1099" s="39"/>
      <c r="H1099" s="39"/>
      <c r="I1099" s="39"/>
      <c r="J1099" s="39"/>
      <c r="K1099" s="39"/>
      <c r="L1099" s="39"/>
      <c r="M1099" s="39"/>
      <c r="N1099" s="39"/>
      <c r="O1099" s="39"/>
      <c r="P1099" s="39"/>
      <c r="Q1099" s="39"/>
      <c r="R1099" s="39"/>
      <c r="S1099" s="39"/>
      <c r="T1099" s="39"/>
      <c r="U1099" s="39"/>
      <c r="V1099" s="39"/>
      <c r="W1099" s="39"/>
    </row>
    <row r="1100" ht="15.75" customHeight="1">
      <c r="A1100" s="107" t="s">
        <v>8410</v>
      </c>
      <c r="B1100" s="108" t="s">
        <v>8411</v>
      </c>
      <c r="C1100" s="71">
        <v>5060.0</v>
      </c>
      <c r="D1100" s="109">
        <v>126.50000000000001</v>
      </c>
      <c r="E1100" s="110" t="s">
        <v>6270</v>
      </c>
      <c r="F1100" s="39"/>
      <c r="G1100" s="39"/>
      <c r="H1100" s="39"/>
      <c r="I1100" s="39"/>
      <c r="J1100" s="39"/>
      <c r="K1100" s="39"/>
      <c r="L1100" s="39"/>
      <c r="M1100" s="39"/>
      <c r="N1100" s="39"/>
      <c r="O1100" s="39"/>
      <c r="P1100" s="39"/>
      <c r="Q1100" s="39"/>
      <c r="R1100" s="39"/>
      <c r="S1100" s="39"/>
      <c r="T1100" s="39"/>
      <c r="U1100" s="39"/>
      <c r="V1100" s="39"/>
      <c r="W1100" s="39"/>
    </row>
    <row r="1101" ht="15.75" customHeight="1">
      <c r="A1101" s="107" t="s">
        <v>8412</v>
      </c>
      <c r="B1101" s="108" t="s">
        <v>8413</v>
      </c>
      <c r="C1101" s="71">
        <v>1470.0</v>
      </c>
      <c r="D1101" s="109">
        <v>36.85</v>
      </c>
      <c r="E1101" s="110" t="s">
        <v>6270</v>
      </c>
      <c r="F1101" s="39"/>
      <c r="G1101" s="39"/>
      <c r="H1101" s="39"/>
      <c r="I1101" s="39"/>
      <c r="J1101" s="39"/>
      <c r="K1101" s="39"/>
      <c r="L1101" s="39"/>
      <c r="M1101" s="39"/>
      <c r="N1101" s="39"/>
      <c r="O1101" s="39"/>
      <c r="P1101" s="39"/>
      <c r="Q1101" s="39"/>
      <c r="R1101" s="39"/>
      <c r="S1101" s="39"/>
      <c r="T1101" s="39"/>
      <c r="U1101" s="39"/>
      <c r="V1101" s="39"/>
      <c r="W1101" s="39"/>
    </row>
    <row r="1102" ht="15.75" customHeight="1">
      <c r="A1102" s="107" t="s">
        <v>8414</v>
      </c>
      <c r="B1102" s="108" t="s">
        <v>8415</v>
      </c>
      <c r="C1102" s="71">
        <v>5630.0</v>
      </c>
      <c r="D1102" s="109">
        <v>140.8</v>
      </c>
      <c r="E1102" s="110" t="s">
        <v>6294</v>
      </c>
      <c r="F1102" s="39"/>
      <c r="G1102" s="39"/>
      <c r="H1102" s="39"/>
      <c r="I1102" s="39"/>
      <c r="J1102" s="39"/>
      <c r="K1102" s="39"/>
      <c r="L1102" s="39"/>
      <c r="M1102" s="39"/>
      <c r="N1102" s="39"/>
      <c r="O1102" s="39"/>
      <c r="P1102" s="39"/>
      <c r="Q1102" s="39"/>
      <c r="R1102" s="39"/>
      <c r="S1102" s="39"/>
      <c r="T1102" s="39"/>
      <c r="U1102" s="39"/>
      <c r="V1102" s="39"/>
      <c r="W1102" s="39"/>
    </row>
    <row r="1103" ht="15.75" customHeight="1">
      <c r="A1103" s="107" t="s">
        <v>8416</v>
      </c>
      <c r="B1103" s="108" t="s">
        <v>8417</v>
      </c>
      <c r="C1103" s="71">
        <v>1050.0</v>
      </c>
      <c r="D1103" s="109">
        <v>26.125000000000004</v>
      </c>
      <c r="E1103" s="110" t="s">
        <v>8418</v>
      </c>
      <c r="F1103" s="39"/>
      <c r="G1103" s="39"/>
      <c r="H1103" s="39"/>
      <c r="I1103" s="39"/>
      <c r="J1103" s="39"/>
      <c r="K1103" s="39"/>
      <c r="L1103" s="39"/>
      <c r="M1103" s="39"/>
      <c r="N1103" s="39"/>
      <c r="O1103" s="39"/>
      <c r="P1103" s="39"/>
      <c r="Q1103" s="39"/>
      <c r="R1103" s="39"/>
      <c r="S1103" s="39"/>
      <c r="T1103" s="39"/>
      <c r="U1103" s="39"/>
      <c r="V1103" s="39"/>
      <c r="W1103" s="39"/>
    </row>
    <row r="1104" ht="15.75" customHeight="1">
      <c r="A1104" s="107" t="s">
        <v>8419</v>
      </c>
      <c r="B1104" s="108" t="s">
        <v>8420</v>
      </c>
      <c r="C1104" s="71">
        <v>13770.0</v>
      </c>
      <c r="D1104" s="109">
        <v>344.3</v>
      </c>
      <c r="E1104" s="110" t="s">
        <v>8421</v>
      </c>
      <c r="F1104" s="39"/>
      <c r="G1104" s="39"/>
      <c r="H1104" s="39"/>
      <c r="I1104" s="39"/>
      <c r="J1104" s="39"/>
      <c r="K1104" s="39"/>
      <c r="L1104" s="39"/>
      <c r="M1104" s="39"/>
      <c r="N1104" s="39"/>
      <c r="O1104" s="39"/>
      <c r="P1104" s="39"/>
      <c r="Q1104" s="39"/>
      <c r="R1104" s="39"/>
      <c r="S1104" s="39"/>
      <c r="T1104" s="39"/>
      <c r="U1104" s="39"/>
      <c r="V1104" s="39"/>
      <c r="W1104" s="39"/>
    </row>
    <row r="1105" ht="15.75" customHeight="1">
      <c r="A1105" s="107" t="s">
        <v>8422</v>
      </c>
      <c r="B1105" s="108" t="s">
        <v>8423</v>
      </c>
      <c r="C1105" s="71">
        <v>3530.0</v>
      </c>
      <c r="D1105" s="109">
        <v>88.275</v>
      </c>
      <c r="E1105" s="110" t="s">
        <v>6265</v>
      </c>
      <c r="F1105" s="39"/>
      <c r="G1105" s="39"/>
      <c r="H1105" s="39"/>
      <c r="I1105" s="39"/>
      <c r="J1105" s="39"/>
      <c r="K1105" s="39"/>
      <c r="L1105" s="39"/>
      <c r="M1105" s="39"/>
      <c r="N1105" s="39"/>
      <c r="O1105" s="39"/>
      <c r="P1105" s="39"/>
      <c r="Q1105" s="39"/>
      <c r="R1105" s="39"/>
      <c r="S1105" s="39"/>
      <c r="T1105" s="39"/>
      <c r="U1105" s="39"/>
      <c r="V1105" s="39"/>
      <c r="W1105" s="39"/>
    </row>
    <row r="1106" ht="15.75" customHeight="1">
      <c r="A1106" s="107" t="s">
        <v>8424</v>
      </c>
      <c r="B1106" s="108" t="s">
        <v>8425</v>
      </c>
      <c r="C1106" s="71">
        <v>2700.0</v>
      </c>
      <c r="D1106" s="109">
        <v>67.375</v>
      </c>
      <c r="E1106" s="110" t="s">
        <v>6235</v>
      </c>
      <c r="F1106" s="39"/>
      <c r="G1106" s="39"/>
      <c r="H1106" s="39"/>
      <c r="I1106" s="39"/>
      <c r="J1106" s="39"/>
      <c r="K1106" s="39"/>
      <c r="L1106" s="39"/>
      <c r="M1106" s="39"/>
      <c r="N1106" s="39"/>
      <c r="O1106" s="39"/>
      <c r="P1106" s="39"/>
      <c r="Q1106" s="39"/>
      <c r="R1106" s="39"/>
      <c r="S1106" s="39"/>
      <c r="T1106" s="39"/>
      <c r="U1106" s="39"/>
      <c r="V1106" s="39"/>
      <c r="W1106" s="39"/>
    </row>
    <row r="1107" ht="15.75" customHeight="1">
      <c r="A1107" s="107" t="s">
        <v>8426</v>
      </c>
      <c r="B1107" s="108" t="s">
        <v>8427</v>
      </c>
      <c r="C1107" s="71">
        <v>1530.0</v>
      </c>
      <c r="D1107" s="109">
        <v>38.225</v>
      </c>
      <c r="E1107" s="110" t="s">
        <v>8428</v>
      </c>
      <c r="F1107" s="39"/>
      <c r="G1107" s="39"/>
      <c r="H1107" s="39"/>
      <c r="I1107" s="39"/>
      <c r="J1107" s="39"/>
      <c r="K1107" s="39"/>
      <c r="L1107" s="39"/>
      <c r="M1107" s="39"/>
      <c r="N1107" s="39"/>
      <c r="O1107" s="39"/>
      <c r="P1107" s="39"/>
      <c r="Q1107" s="39"/>
      <c r="R1107" s="39"/>
      <c r="S1107" s="39"/>
      <c r="T1107" s="39"/>
      <c r="U1107" s="39"/>
      <c r="V1107" s="39"/>
      <c r="W1107" s="39"/>
    </row>
    <row r="1108" ht="15.75" customHeight="1">
      <c r="A1108" s="107" t="s">
        <v>8429</v>
      </c>
      <c r="B1108" s="108" t="s">
        <v>8430</v>
      </c>
      <c r="C1108" s="71">
        <v>1330.0</v>
      </c>
      <c r="D1108" s="109">
        <v>33.275000000000006</v>
      </c>
      <c r="E1108" s="110" t="s">
        <v>8428</v>
      </c>
      <c r="F1108" s="39"/>
      <c r="G1108" s="39"/>
      <c r="H1108" s="39"/>
      <c r="I1108" s="39"/>
      <c r="J1108" s="39"/>
      <c r="K1108" s="39"/>
      <c r="L1108" s="39"/>
      <c r="M1108" s="39"/>
      <c r="N1108" s="39"/>
      <c r="O1108" s="39"/>
      <c r="P1108" s="39"/>
      <c r="Q1108" s="39"/>
      <c r="R1108" s="39"/>
      <c r="S1108" s="39"/>
      <c r="T1108" s="39"/>
      <c r="U1108" s="39"/>
      <c r="V1108" s="39"/>
      <c r="W1108" s="39"/>
    </row>
    <row r="1109" ht="15.75" customHeight="1">
      <c r="A1109" s="107" t="s">
        <v>8431</v>
      </c>
      <c r="B1109" s="108" t="s">
        <v>8432</v>
      </c>
      <c r="C1109" s="71">
        <v>730.0</v>
      </c>
      <c r="D1109" s="109">
        <v>18.150000000000002</v>
      </c>
      <c r="E1109" s="110" t="s">
        <v>6235</v>
      </c>
      <c r="F1109" s="39"/>
      <c r="G1109" s="39"/>
      <c r="H1109" s="39"/>
      <c r="I1109" s="39"/>
      <c r="J1109" s="39"/>
      <c r="K1109" s="39"/>
      <c r="L1109" s="39"/>
      <c r="M1109" s="39"/>
      <c r="N1109" s="39"/>
      <c r="O1109" s="39"/>
      <c r="P1109" s="39"/>
      <c r="Q1109" s="39"/>
      <c r="R1109" s="39"/>
      <c r="S1109" s="39"/>
      <c r="T1109" s="39"/>
      <c r="U1109" s="39"/>
      <c r="V1109" s="39"/>
      <c r="W1109" s="39"/>
    </row>
    <row r="1110" ht="15.75" customHeight="1">
      <c r="A1110" s="105"/>
      <c r="B1110" s="112" t="s">
        <v>8433</v>
      </c>
      <c r="C1110" s="9"/>
      <c r="D1110" s="9"/>
      <c r="E1110" s="10"/>
      <c r="F1110" s="39"/>
      <c r="G1110" s="39"/>
      <c r="H1110" s="39"/>
      <c r="I1110" s="39"/>
      <c r="J1110" s="39"/>
      <c r="K1110" s="39"/>
      <c r="L1110" s="39"/>
      <c r="M1110" s="39"/>
      <c r="N1110" s="39"/>
      <c r="O1110" s="39"/>
      <c r="P1110" s="39"/>
      <c r="Q1110" s="39"/>
      <c r="R1110" s="39"/>
      <c r="S1110" s="39"/>
      <c r="T1110" s="39"/>
      <c r="U1110" s="39"/>
      <c r="V1110" s="39"/>
      <c r="W1110" s="39"/>
    </row>
    <row r="1111" ht="15.75" customHeight="1">
      <c r="A1111" s="105"/>
      <c r="B1111" s="112" t="s">
        <v>8434</v>
      </c>
      <c r="C1111" s="9"/>
      <c r="D1111" s="9"/>
      <c r="E1111" s="10"/>
      <c r="F1111" s="39"/>
      <c r="G1111" s="39"/>
      <c r="H1111" s="39"/>
      <c r="I1111" s="39"/>
      <c r="J1111" s="39"/>
      <c r="K1111" s="39"/>
      <c r="L1111" s="39"/>
      <c r="M1111" s="39"/>
      <c r="N1111" s="39"/>
      <c r="O1111" s="39"/>
      <c r="P1111" s="39"/>
      <c r="Q1111" s="39"/>
      <c r="R1111" s="39"/>
      <c r="S1111" s="39"/>
      <c r="T1111" s="39"/>
      <c r="U1111" s="39"/>
      <c r="V1111" s="39"/>
      <c r="W1111" s="39"/>
    </row>
    <row r="1112" ht="15.75" customHeight="1">
      <c r="A1112" s="105"/>
      <c r="B1112" s="112" t="s">
        <v>8435</v>
      </c>
      <c r="C1112" s="9"/>
      <c r="D1112" s="9"/>
      <c r="E1112" s="10"/>
      <c r="F1112" s="39"/>
      <c r="G1112" s="39"/>
      <c r="H1112" s="39"/>
      <c r="I1112" s="39"/>
      <c r="J1112" s="39"/>
      <c r="K1112" s="39"/>
      <c r="L1112" s="39"/>
      <c r="M1112" s="39"/>
      <c r="N1112" s="39"/>
      <c r="O1112" s="39"/>
      <c r="P1112" s="39"/>
      <c r="Q1112" s="39"/>
      <c r="R1112" s="39"/>
      <c r="S1112" s="39"/>
      <c r="T1112" s="39"/>
      <c r="U1112" s="39"/>
      <c r="V1112" s="39"/>
      <c r="W1112" s="39"/>
    </row>
    <row r="1113" ht="15.75" customHeight="1">
      <c r="A1113" s="107" t="s">
        <v>8436</v>
      </c>
      <c r="B1113" s="108" t="s">
        <v>8437</v>
      </c>
      <c r="C1113" s="71">
        <v>1420.0</v>
      </c>
      <c r="D1113" s="109">
        <v>35.475</v>
      </c>
      <c r="E1113" s="110" t="s">
        <v>6306</v>
      </c>
      <c r="F1113" s="39"/>
      <c r="G1113" s="39"/>
      <c r="H1113" s="39"/>
      <c r="I1113" s="39"/>
      <c r="J1113" s="39"/>
      <c r="K1113" s="39"/>
      <c r="L1113" s="39"/>
      <c r="M1113" s="39"/>
      <c r="N1113" s="39"/>
      <c r="O1113" s="39"/>
      <c r="P1113" s="39"/>
      <c r="Q1113" s="39"/>
      <c r="R1113" s="39"/>
      <c r="S1113" s="39"/>
      <c r="T1113" s="39"/>
      <c r="U1113" s="39"/>
      <c r="V1113" s="39"/>
      <c r="W1113" s="39"/>
    </row>
    <row r="1114" ht="15.75" customHeight="1">
      <c r="A1114" s="107" t="s">
        <v>8438</v>
      </c>
      <c r="B1114" s="108" t="s">
        <v>8439</v>
      </c>
      <c r="C1114" s="71">
        <v>1420.0</v>
      </c>
      <c r="D1114" s="109">
        <v>35.475</v>
      </c>
      <c r="E1114" s="110" t="s">
        <v>6306</v>
      </c>
      <c r="F1114" s="39"/>
      <c r="G1114" s="39"/>
      <c r="H1114" s="39"/>
      <c r="I1114" s="39"/>
      <c r="J1114" s="39"/>
      <c r="K1114" s="39"/>
      <c r="L1114" s="39"/>
      <c r="M1114" s="39"/>
      <c r="N1114" s="39"/>
      <c r="O1114" s="39"/>
      <c r="P1114" s="39"/>
      <c r="Q1114" s="39"/>
      <c r="R1114" s="39"/>
      <c r="S1114" s="39"/>
      <c r="T1114" s="39"/>
      <c r="U1114" s="39"/>
      <c r="V1114" s="39"/>
      <c r="W1114" s="39"/>
    </row>
    <row r="1115" ht="15.75" customHeight="1">
      <c r="A1115" s="107" t="s">
        <v>8440</v>
      </c>
      <c r="B1115" s="108" t="s">
        <v>8441</v>
      </c>
      <c r="C1115" s="71">
        <v>1420.0</v>
      </c>
      <c r="D1115" s="109">
        <v>35.475</v>
      </c>
      <c r="E1115" s="110" t="s">
        <v>6306</v>
      </c>
      <c r="F1115" s="39"/>
      <c r="G1115" s="39"/>
      <c r="H1115" s="39"/>
      <c r="I1115" s="39"/>
      <c r="J1115" s="39"/>
      <c r="K1115" s="39"/>
      <c r="L1115" s="39"/>
      <c r="M1115" s="39"/>
      <c r="N1115" s="39"/>
      <c r="O1115" s="39"/>
      <c r="P1115" s="39"/>
      <c r="Q1115" s="39"/>
      <c r="R1115" s="39"/>
      <c r="S1115" s="39"/>
      <c r="T1115" s="39"/>
      <c r="U1115" s="39"/>
      <c r="V1115" s="39"/>
      <c r="W1115" s="39"/>
    </row>
    <row r="1116" ht="15.75" customHeight="1">
      <c r="A1116" s="107" t="s">
        <v>8442</v>
      </c>
      <c r="B1116" s="108" t="s">
        <v>8443</v>
      </c>
      <c r="C1116" s="71">
        <v>1420.0</v>
      </c>
      <c r="D1116" s="109">
        <v>35.475</v>
      </c>
      <c r="E1116" s="110" t="s">
        <v>6306</v>
      </c>
      <c r="F1116" s="39"/>
      <c r="G1116" s="39"/>
      <c r="H1116" s="39"/>
      <c r="I1116" s="39"/>
      <c r="J1116" s="39"/>
      <c r="K1116" s="39"/>
      <c r="L1116" s="39"/>
      <c r="M1116" s="39"/>
      <c r="N1116" s="39"/>
      <c r="O1116" s="39"/>
      <c r="P1116" s="39"/>
      <c r="Q1116" s="39"/>
      <c r="R1116" s="39"/>
      <c r="S1116" s="39"/>
      <c r="T1116" s="39"/>
      <c r="U1116" s="39"/>
      <c r="V1116" s="39"/>
      <c r="W1116" s="39"/>
    </row>
    <row r="1117" ht="15.75" customHeight="1">
      <c r="A1117" s="107" t="s">
        <v>8444</v>
      </c>
      <c r="B1117" s="108" t="s">
        <v>8445</v>
      </c>
      <c r="C1117" s="71">
        <v>1420.0</v>
      </c>
      <c r="D1117" s="109">
        <v>35.475</v>
      </c>
      <c r="E1117" s="110" t="s">
        <v>6306</v>
      </c>
      <c r="F1117" s="39"/>
      <c r="G1117" s="39"/>
      <c r="H1117" s="39"/>
      <c r="I1117" s="39"/>
      <c r="J1117" s="39"/>
      <c r="K1117" s="39"/>
      <c r="L1117" s="39"/>
      <c r="M1117" s="39"/>
      <c r="N1117" s="39"/>
      <c r="O1117" s="39"/>
      <c r="P1117" s="39"/>
      <c r="Q1117" s="39"/>
      <c r="R1117" s="39"/>
      <c r="S1117" s="39"/>
      <c r="T1117" s="39"/>
      <c r="U1117" s="39"/>
      <c r="V1117" s="39"/>
      <c r="W1117" s="39"/>
    </row>
    <row r="1118" ht="15.75" customHeight="1">
      <c r="A1118" s="107" t="s">
        <v>8446</v>
      </c>
      <c r="B1118" s="108" t="s">
        <v>8447</v>
      </c>
      <c r="C1118" s="71">
        <v>1420.0</v>
      </c>
      <c r="D1118" s="109">
        <v>35.475</v>
      </c>
      <c r="E1118" s="110" t="s">
        <v>6306</v>
      </c>
      <c r="F1118" s="39"/>
      <c r="G1118" s="39"/>
      <c r="H1118" s="39"/>
      <c r="I1118" s="39"/>
      <c r="J1118" s="39"/>
      <c r="K1118" s="39"/>
      <c r="L1118" s="39"/>
      <c r="M1118" s="39"/>
      <c r="N1118" s="39"/>
      <c r="O1118" s="39"/>
      <c r="P1118" s="39"/>
      <c r="Q1118" s="39"/>
      <c r="R1118" s="39"/>
      <c r="S1118" s="39"/>
      <c r="T1118" s="39"/>
      <c r="U1118" s="39"/>
      <c r="V1118" s="39"/>
      <c r="W1118" s="39"/>
    </row>
    <row r="1119" ht="15.75" customHeight="1">
      <c r="A1119" s="107" t="s">
        <v>8448</v>
      </c>
      <c r="B1119" s="108" t="s">
        <v>8449</v>
      </c>
      <c r="C1119" s="71">
        <v>1420.0</v>
      </c>
      <c r="D1119" s="109">
        <v>35.475</v>
      </c>
      <c r="E1119" s="110" t="s">
        <v>6306</v>
      </c>
      <c r="F1119" s="39"/>
      <c r="G1119" s="39"/>
      <c r="H1119" s="39"/>
      <c r="I1119" s="39"/>
      <c r="J1119" s="39"/>
      <c r="K1119" s="39"/>
      <c r="L1119" s="39"/>
      <c r="M1119" s="39"/>
      <c r="N1119" s="39"/>
      <c r="O1119" s="39"/>
      <c r="P1119" s="39"/>
      <c r="Q1119" s="39"/>
      <c r="R1119" s="39"/>
      <c r="S1119" s="39"/>
      <c r="T1119" s="39"/>
      <c r="U1119" s="39"/>
      <c r="V1119" s="39"/>
      <c r="W1119" s="39"/>
    </row>
    <row r="1120" ht="15.75" customHeight="1">
      <c r="A1120" s="107" t="s">
        <v>8450</v>
      </c>
      <c r="B1120" s="108" t="s">
        <v>8451</v>
      </c>
      <c r="C1120" s="71">
        <v>1420.0</v>
      </c>
      <c r="D1120" s="109">
        <v>35.475</v>
      </c>
      <c r="E1120" s="110" t="s">
        <v>6235</v>
      </c>
      <c r="F1120" s="39"/>
      <c r="G1120" s="39"/>
      <c r="H1120" s="39"/>
      <c r="I1120" s="39"/>
      <c r="J1120" s="39"/>
      <c r="K1120" s="39"/>
      <c r="L1120" s="39"/>
      <c r="M1120" s="39"/>
      <c r="N1120" s="39"/>
      <c r="O1120" s="39"/>
      <c r="P1120" s="39"/>
      <c r="Q1120" s="39"/>
      <c r="R1120" s="39"/>
      <c r="S1120" s="39"/>
      <c r="T1120" s="39"/>
      <c r="U1120" s="39"/>
      <c r="V1120" s="39"/>
      <c r="W1120" s="39"/>
    </row>
    <row r="1121" ht="15.75" customHeight="1">
      <c r="A1121" s="107" t="s">
        <v>8452</v>
      </c>
      <c r="B1121" s="108" t="s">
        <v>8453</v>
      </c>
      <c r="C1121" s="71">
        <v>1420.0</v>
      </c>
      <c r="D1121" s="109">
        <v>35.475</v>
      </c>
      <c r="E1121" s="110" t="s">
        <v>6306</v>
      </c>
      <c r="F1121" s="39"/>
      <c r="G1121" s="39"/>
      <c r="H1121" s="39"/>
      <c r="I1121" s="39"/>
      <c r="J1121" s="39"/>
      <c r="K1121" s="39"/>
      <c r="L1121" s="39"/>
      <c r="M1121" s="39"/>
      <c r="N1121" s="39"/>
      <c r="O1121" s="39"/>
      <c r="P1121" s="39"/>
      <c r="Q1121" s="39"/>
      <c r="R1121" s="39"/>
      <c r="S1121" s="39"/>
      <c r="T1121" s="39"/>
      <c r="U1121" s="39"/>
      <c r="V1121" s="39"/>
      <c r="W1121" s="39"/>
    </row>
    <row r="1122" ht="15.75" customHeight="1">
      <c r="A1122" s="107" t="s">
        <v>8454</v>
      </c>
      <c r="B1122" s="108" t="s">
        <v>8455</v>
      </c>
      <c r="C1122" s="71">
        <v>1420.0</v>
      </c>
      <c r="D1122" s="109">
        <v>35.475</v>
      </c>
      <c r="E1122" s="110" t="s">
        <v>6306</v>
      </c>
      <c r="F1122" s="39"/>
      <c r="G1122" s="39"/>
      <c r="H1122" s="39"/>
      <c r="I1122" s="39"/>
      <c r="J1122" s="39"/>
      <c r="K1122" s="39"/>
      <c r="L1122" s="39"/>
      <c r="M1122" s="39"/>
      <c r="N1122" s="39"/>
      <c r="O1122" s="39"/>
      <c r="P1122" s="39"/>
      <c r="Q1122" s="39"/>
      <c r="R1122" s="39"/>
      <c r="S1122" s="39"/>
      <c r="T1122" s="39"/>
      <c r="U1122" s="39"/>
      <c r="V1122" s="39"/>
      <c r="W1122" s="39"/>
    </row>
    <row r="1123" ht="15.75" customHeight="1">
      <c r="A1123" s="107" t="s">
        <v>8456</v>
      </c>
      <c r="B1123" s="108" t="s">
        <v>8457</v>
      </c>
      <c r="C1123" s="71">
        <v>1420.0</v>
      </c>
      <c r="D1123" s="109">
        <v>35.475</v>
      </c>
      <c r="E1123" s="110" t="s">
        <v>6306</v>
      </c>
      <c r="F1123" s="39"/>
      <c r="G1123" s="39"/>
      <c r="H1123" s="39"/>
      <c r="I1123" s="39"/>
      <c r="J1123" s="39"/>
      <c r="K1123" s="39"/>
      <c r="L1123" s="39"/>
      <c r="M1123" s="39"/>
      <c r="N1123" s="39"/>
      <c r="O1123" s="39"/>
      <c r="P1123" s="39"/>
      <c r="Q1123" s="39"/>
      <c r="R1123" s="39"/>
      <c r="S1123" s="39"/>
      <c r="T1123" s="39"/>
      <c r="U1123" s="39"/>
      <c r="V1123" s="39"/>
      <c r="W1123" s="39"/>
    </row>
    <row r="1124" ht="15.75" customHeight="1">
      <c r="A1124" s="107" t="s">
        <v>8458</v>
      </c>
      <c r="B1124" s="108" t="s">
        <v>8459</v>
      </c>
      <c r="C1124" s="71">
        <v>1420.0</v>
      </c>
      <c r="D1124" s="109">
        <v>35.475</v>
      </c>
      <c r="E1124" s="110" t="s">
        <v>6306</v>
      </c>
      <c r="F1124" s="39"/>
      <c r="G1124" s="39"/>
      <c r="H1124" s="39"/>
      <c r="I1124" s="39"/>
      <c r="J1124" s="39"/>
      <c r="K1124" s="39"/>
      <c r="L1124" s="39"/>
      <c r="M1124" s="39"/>
      <c r="N1124" s="39"/>
      <c r="O1124" s="39"/>
      <c r="P1124" s="39"/>
      <c r="Q1124" s="39"/>
      <c r="R1124" s="39"/>
      <c r="S1124" s="39"/>
      <c r="T1124" s="39"/>
      <c r="U1124" s="39"/>
      <c r="V1124" s="39"/>
      <c r="W1124" s="39"/>
    </row>
    <row r="1125" ht="15.75" customHeight="1">
      <c r="A1125" s="107" t="s">
        <v>8460</v>
      </c>
      <c r="B1125" s="108" t="s">
        <v>8461</v>
      </c>
      <c r="C1125" s="71">
        <v>1420.0</v>
      </c>
      <c r="D1125" s="109">
        <v>35.475</v>
      </c>
      <c r="E1125" s="110" t="s">
        <v>6306</v>
      </c>
      <c r="F1125" s="39"/>
      <c r="G1125" s="39"/>
      <c r="H1125" s="39"/>
      <c r="I1125" s="39"/>
      <c r="J1125" s="39"/>
      <c r="K1125" s="39"/>
      <c r="L1125" s="39"/>
      <c r="M1125" s="39"/>
      <c r="N1125" s="39"/>
      <c r="O1125" s="39"/>
      <c r="P1125" s="39"/>
      <c r="Q1125" s="39"/>
      <c r="R1125" s="39"/>
      <c r="S1125" s="39"/>
      <c r="T1125" s="39"/>
      <c r="U1125" s="39"/>
      <c r="V1125" s="39"/>
      <c r="W1125" s="39"/>
    </row>
    <row r="1126" ht="15.75" customHeight="1">
      <c r="A1126" s="107" t="s">
        <v>8462</v>
      </c>
      <c r="B1126" s="108" t="s">
        <v>8463</v>
      </c>
      <c r="C1126" s="71">
        <v>1420.0</v>
      </c>
      <c r="D1126" s="109">
        <v>35.475</v>
      </c>
      <c r="E1126" s="110" t="s">
        <v>6306</v>
      </c>
      <c r="F1126" s="39"/>
      <c r="G1126" s="39"/>
      <c r="H1126" s="39"/>
      <c r="I1126" s="39"/>
      <c r="J1126" s="39"/>
      <c r="K1126" s="39"/>
      <c r="L1126" s="39"/>
      <c r="M1126" s="39"/>
      <c r="N1126" s="39"/>
      <c r="O1126" s="39"/>
      <c r="P1126" s="39"/>
      <c r="Q1126" s="39"/>
      <c r="R1126" s="39"/>
      <c r="S1126" s="39"/>
      <c r="T1126" s="39"/>
      <c r="U1126" s="39"/>
      <c r="V1126" s="39"/>
      <c r="W1126" s="39"/>
    </row>
    <row r="1127" ht="15.75" customHeight="1">
      <c r="A1127" s="107" t="s">
        <v>8464</v>
      </c>
      <c r="B1127" s="108" t="s">
        <v>8465</v>
      </c>
      <c r="C1127" s="71">
        <v>1420.0</v>
      </c>
      <c r="D1127" s="109">
        <v>35.475</v>
      </c>
      <c r="E1127" s="110" t="s">
        <v>6306</v>
      </c>
      <c r="F1127" s="39"/>
      <c r="G1127" s="39"/>
      <c r="H1127" s="39"/>
      <c r="I1127" s="39"/>
      <c r="J1127" s="39"/>
      <c r="K1127" s="39"/>
      <c r="L1127" s="39"/>
      <c r="M1127" s="39"/>
      <c r="N1127" s="39"/>
      <c r="O1127" s="39"/>
      <c r="P1127" s="39"/>
      <c r="Q1127" s="39"/>
      <c r="R1127" s="39"/>
      <c r="S1127" s="39"/>
      <c r="T1127" s="39"/>
      <c r="U1127" s="39"/>
      <c r="V1127" s="39"/>
      <c r="W1127" s="39"/>
    </row>
    <row r="1128" ht="15.75" customHeight="1">
      <c r="A1128" s="107" t="s">
        <v>8466</v>
      </c>
      <c r="B1128" s="108" t="s">
        <v>8467</v>
      </c>
      <c r="C1128" s="71">
        <v>1420.0</v>
      </c>
      <c r="D1128" s="109">
        <v>35.475</v>
      </c>
      <c r="E1128" s="110" t="s">
        <v>6306</v>
      </c>
      <c r="F1128" s="39"/>
      <c r="G1128" s="39"/>
      <c r="H1128" s="39"/>
      <c r="I1128" s="39"/>
      <c r="J1128" s="39"/>
      <c r="K1128" s="39"/>
      <c r="L1128" s="39"/>
      <c r="M1128" s="39"/>
      <c r="N1128" s="39"/>
      <c r="O1128" s="39"/>
      <c r="P1128" s="39"/>
      <c r="Q1128" s="39"/>
      <c r="R1128" s="39"/>
      <c r="S1128" s="39"/>
      <c r="T1128" s="39"/>
      <c r="U1128" s="39"/>
      <c r="V1128" s="39"/>
      <c r="W1128" s="39"/>
    </row>
    <row r="1129" ht="15.75" customHeight="1">
      <c r="A1129" s="107" t="s">
        <v>8468</v>
      </c>
      <c r="B1129" s="108" t="s">
        <v>8469</v>
      </c>
      <c r="C1129" s="71">
        <v>1420.0</v>
      </c>
      <c r="D1129" s="109">
        <v>35.475</v>
      </c>
      <c r="E1129" s="110" t="s">
        <v>6306</v>
      </c>
      <c r="F1129" s="39"/>
      <c r="G1129" s="39"/>
      <c r="H1129" s="39"/>
      <c r="I1129" s="39"/>
      <c r="J1129" s="39"/>
      <c r="K1129" s="39"/>
      <c r="L1129" s="39"/>
      <c r="M1129" s="39"/>
      <c r="N1129" s="39"/>
      <c r="O1129" s="39"/>
      <c r="P1129" s="39"/>
      <c r="Q1129" s="39"/>
      <c r="R1129" s="39"/>
      <c r="S1129" s="39"/>
      <c r="T1129" s="39"/>
      <c r="U1129" s="39"/>
      <c r="V1129" s="39"/>
      <c r="W1129" s="39"/>
    </row>
    <row r="1130" ht="15.75" customHeight="1">
      <c r="A1130" s="107" t="s">
        <v>8470</v>
      </c>
      <c r="B1130" s="108" t="s">
        <v>8471</v>
      </c>
      <c r="C1130" s="71">
        <v>1420.0</v>
      </c>
      <c r="D1130" s="109">
        <v>35.475</v>
      </c>
      <c r="E1130" s="110" t="s">
        <v>6306</v>
      </c>
      <c r="F1130" s="39"/>
      <c r="G1130" s="39"/>
      <c r="H1130" s="39"/>
      <c r="I1130" s="39"/>
      <c r="J1130" s="39"/>
      <c r="K1130" s="39"/>
      <c r="L1130" s="39"/>
      <c r="M1130" s="39"/>
      <c r="N1130" s="39"/>
      <c r="O1130" s="39"/>
      <c r="P1130" s="39"/>
      <c r="Q1130" s="39"/>
      <c r="R1130" s="39"/>
      <c r="S1130" s="39"/>
      <c r="T1130" s="39"/>
      <c r="U1130" s="39"/>
      <c r="V1130" s="39"/>
      <c r="W1130" s="39"/>
    </row>
    <row r="1131" ht="15.75" customHeight="1">
      <c r="A1131" s="107" t="s">
        <v>8472</v>
      </c>
      <c r="B1131" s="108" t="s">
        <v>8473</v>
      </c>
      <c r="C1131" s="71">
        <v>1420.0</v>
      </c>
      <c r="D1131" s="109">
        <v>35.475</v>
      </c>
      <c r="E1131" s="110" t="s">
        <v>6306</v>
      </c>
      <c r="F1131" s="39"/>
      <c r="G1131" s="39"/>
      <c r="H1131" s="39"/>
      <c r="I1131" s="39"/>
      <c r="J1131" s="39"/>
      <c r="K1131" s="39"/>
      <c r="L1131" s="39"/>
      <c r="M1131" s="39"/>
      <c r="N1131" s="39"/>
      <c r="O1131" s="39"/>
      <c r="P1131" s="39"/>
      <c r="Q1131" s="39"/>
      <c r="R1131" s="39"/>
      <c r="S1131" s="39"/>
      <c r="T1131" s="39"/>
      <c r="U1131" s="39"/>
      <c r="V1131" s="39"/>
      <c r="W1131" s="39"/>
    </row>
    <row r="1132" ht="15.75" customHeight="1">
      <c r="A1132" s="107" t="s">
        <v>8474</v>
      </c>
      <c r="B1132" s="108" t="s">
        <v>8475</v>
      </c>
      <c r="C1132" s="71">
        <v>1420.0</v>
      </c>
      <c r="D1132" s="109">
        <v>35.475</v>
      </c>
      <c r="E1132" s="110" t="s">
        <v>6306</v>
      </c>
      <c r="F1132" s="39"/>
      <c r="G1132" s="39"/>
      <c r="H1132" s="39"/>
      <c r="I1132" s="39"/>
      <c r="J1132" s="39"/>
      <c r="K1132" s="39"/>
      <c r="L1132" s="39"/>
      <c r="M1132" s="39"/>
      <c r="N1132" s="39"/>
      <c r="O1132" s="39"/>
      <c r="P1132" s="39"/>
      <c r="Q1132" s="39"/>
      <c r="R1132" s="39"/>
      <c r="S1132" s="39"/>
      <c r="T1132" s="39"/>
      <c r="U1132" s="39"/>
      <c r="V1132" s="39"/>
      <c r="W1132" s="39"/>
    </row>
    <row r="1133" ht="15.75" customHeight="1">
      <c r="A1133" s="107" t="s">
        <v>8476</v>
      </c>
      <c r="B1133" s="108" t="s">
        <v>8477</v>
      </c>
      <c r="C1133" s="71">
        <v>1420.0</v>
      </c>
      <c r="D1133" s="109">
        <v>35.475</v>
      </c>
      <c r="E1133" s="110" t="s">
        <v>6306</v>
      </c>
      <c r="F1133" s="39"/>
      <c r="G1133" s="39"/>
      <c r="H1133" s="39"/>
      <c r="I1133" s="39"/>
      <c r="J1133" s="39"/>
      <c r="K1133" s="39"/>
      <c r="L1133" s="39"/>
      <c r="M1133" s="39"/>
      <c r="N1133" s="39"/>
      <c r="O1133" s="39"/>
      <c r="P1133" s="39"/>
      <c r="Q1133" s="39"/>
      <c r="R1133" s="39"/>
      <c r="S1133" s="39"/>
      <c r="T1133" s="39"/>
      <c r="U1133" s="39"/>
      <c r="V1133" s="39"/>
      <c r="W1133" s="39"/>
    </row>
    <row r="1134" ht="15.75" customHeight="1">
      <c r="A1134" s="107" t="s">
        <v>8478</v>
      </c>
      <c r="B1134" s="108" t="s">
        <v>8479</v>
      </c>
      <c r="C1134" s="71">
        <v>1420.0</v>
      </c>
      <c r="D1134" s="109">
        <v>35.475</v>
      </c>
      <c r="E1134" s="110" t="s">
        <v>6306</v>
      </c>
      <c r="F1134" s="39"/>
      <c r="G1134" s="39"/>
      <c r="H1134" s="39"/>
      <c r="I1134" s="39"/>
      <c r="J1134" s="39"/>
      <c r="K1134" s="39"/>
      <c r="L1134" s="39"/>
      <c r="M1134" s="39"/>
      <c r="N1134" s="39"/>
      <c r="O1134" s="39"/>
      <c r="P1134" s="39"/>
      <c r="Q1134" s="39"/>
      <c r="R1134" s="39"/>
      <c r="S1134" s="39"/>
      <c r="T1134" s="39"/>
      <c r="U1134" s="39"/>
      <c r="V1134" s="39"/>
      <c r="W1134" s="39"/>
    </row>
    <row r="1135" ht="15.75" customHeight="1">
      <c r="A1135" s="107" t="s">
        <v>8480</v>
      </c>
      <c r="B1135" s="108" t="s">
        <v>8481</v>
      </c>
      <c r="C1135" s="71">
        <v>1420.0</v>
      </c>
      <c r="D1135" s="109">
        <v>35.475</v>
      </c>
      <c r="E1135" s="110" t="s">
        <v>6306</v>
      </c>
      <c r="F1135" s="39"/>
      <c r="G1135" s="39"/>
      <c r="H1135" s="39"/>
      <c r="I1135" s="39"/>
      <c r="J1135" s="39"/>
      <c r="K1135" s="39"/>
      <c r="L1135" s="39"/>
      <c r="M1135" s="39"/>
      <c r="N1135" s="39"/>
      <c r="O1135" s="39"/>
      <c r="P1135" s="39"/>
      <c r="Q1135" s="39"/>
      <c r="R1135" s="39"/>
      <c r="S1135" s="39"/>
      <c r="T1135" s="39"/>
      <c r="U1135" s="39"/>
      <c r="V1135" s="39"/>
      <c r="W1135" s="39"/>
    </row>
    <row r="1136" ht="15.75" customHeight="1">
      <c r="A1136" s="107" t="s">
        <v>8482</v>
      </c>
      <c r="B1136" s="108" t="s">
        <v>8483</v>
      </c>
      <c r="C1136" s="71">
        <v>1420.0</v>
      </c>
      <c r="D1136" s="109">
        <v>35.475</v>
      </c>
      <c r="E1136" s="110" t="s">
        <v>6306</v>
      </c>
      <c r="F1136" s="39"/>
      <c r="G1136" s="39"/>
      <c r="H1136" s="39"/>
      <c r="I1136" s="39"/>
      <c r="J1136" s="39"/>
      <c r="K1136" s="39"/>
      <c r="L1136" s="39"/>
      <c r="M1136" s="39"/>
      <c r="N1136" s="39"/>
      <c r="O1136" s="39"/>
      <c r="P1136" s="39"/>
      <c r="Q1136" s="39"/>
      <c r="R1136" s="39"/>
      <c r="S1136" s="39"/>
      <c r="T1136" s="39"/>
      <c r="U1136" s="39"/>
      <c r="V1136" s="39"/>
      <c r="W1136" s="39"/>
    </row>
    <row r="1137" ht="15.75" customHeight="1">
      <c r="A1137" s="107" t="s">
        <v>8484</v>
      </c>
      <c r="B1137" s="108" t="s">
        <v>8485</v>
      </c>
      <c r="C1137" s="71">
        <v>1420.0</v>
      </c>
      <c r="D1137" s="109">
        <v>35.475</v>
      </c>
      <c r="E1137" s="110" t="s">
        <v>6306</v>
      </c>
      <c r="F1137" s="39"/>
      <c r="G1137" s="39"/>
      <c r="H1137" s="39"/>
      <c r="I1137" s="39"/>
      <c r="J1137" s="39"/>
      <c r="K1137" s="39"/>
      <c r="L1137" s="39"/>
      <c r="M1137" s="39"/>
      <c r="N1137" s="39"/>
      <c r="O1137" s="39"/>
      <c r="P1137" s="39"/>
      <c r="Q1137" s="39"/>
      <c r="R1137" s="39"/>
      <c r="S1137" s="39"/>
      <c r="T1137" s="39"/>
      <c r="U1137" s="39"/>
      <c r="V1137" s="39"/>
      <c r="W1137" s="39"/>
    </row>
    <row r="1138" ht="15.75" customHeight="1">
      <c r="A1138" s="107" t="s">
        <v>8486</v>
      </c>
      <c r="B1138" s="108" t="s">
        <v>8487</v>
      </c>
      <c r="C1138" s="71">
        <v>1420.0</v>
      </c>
      <c r="D1138" s="109">
        <v>35.475</v>
      </c>
      <c r="E1138" s="110" t="s">
        <v>6306</v>
      </c>
      <c r="F1138" s="39"/>
      <c r="G1138" s="39"/>
      <c r="H1138" s="39"/>
      <c r="I1138" s="39"/>
      <c r="J1138" s="39"/>
      <c r="K1138" s="39"/>
      <c r="L1138" s="39"/>
      <c r="M1138" s="39"/>
      <c r="N1138" s="39"/>
      <c r="O1138" s="39"/>
      <c r="P1138" s="39"/>
      <c r="Q1138" s="39"/>
      <c r="R1138" s="39"/>
      <c r="S1138" s="39"/>
      <c r="T1138" s="39"/>
      <c r="U1138" s="39"/>
      <c r="V1138" s="39"/>
      <c r="W1138" s="39"/>
    </row>
    <row r="1139" ht="15.75" customHeight="1">
      <c r="A1139" s="107" t="s">
        <v>8488</v>
      </c>
      <c r="B1139" s="108" t="s">
        <v>8489</v>
      </c>
      <c r="C1139" s="71">
        <v>1420.0</v>
      </c>
      <c r="D1139" s="109">
        <v>35.475</v>
      </c>
      <c r="E1139" s="110" t="s">
        <v>6306</v>
      </c>
      <c r="F1139" s="39"/>
      <c r="G1139" s="39"/>
      <c r="H1139" s="39"/>
      <c r="I1139" s="39"/>
      <c r="J1139" s="39"/>
      <c r="K1139" s="39"/>
      <c r="L1139" s="39"/>
      <c r="M1139" s="39"/>
      <c r="N1139" s="39"/>
      <c r="O1139" s="39"/>
      <c r="P1139" s="39"/>
      <c r="Q1139" s="39"/>
      <c r="R1139" s="39"/>
      <c r="S1139" s="39"/>
      <c r="T1139" s="39"/>
      <c r="U1139" s="39"/>
      <c r="V1139" s="39"/>
      <c r="W1139" s="39"/>
    </row>
    <row r="1140" ht="15.75" customHeight="1">
      <c r="A1140" s="107" t="s">
        <v>8490</v>
      </c>
      <c r="B1140" s="108" t="s">
        <v>8491</v>
      </c>
      <c r="C1140" s="71">
        <v>1420.0</v>
      </c>
      <c r="D1140" s="109">
        <v>35.475</v>
      </c>
      <c r="E1140" s="110" t="s">
        <v>6306</v>
      </c>
      <c r="F1140" s="39"/>
      <c r="G1140" s="39"/>
      <c r="H1140" s="39"/>
      <c r="I1140" s="39"/>
      <c r="J1140" s="39"/>
      <c r="K1140" s="39"/>
      <c r="L1140" s="39"/>
      <c r="M1140" s="39"/>
      <c r="N1140" s="39"/>
      <c r="O1140" s="39"/>
      <c r="P1140" s="39"/>
      <c r="Q1140" s="39"/>
      <c r="R1140" s="39"/>
      <c r="S1140" s="39"/>
      <c r="T1140" s="39"/>
      <c r="U1140" s="39"/>
      <c r="V1140" s="39"/>
      <c r="W1140" s="39"/>
    </row>
    <row r="1141" ht="15.75" customHeight="1">
      <c r="A1141" s="107" t="s">
        <v>8492</v>
      </c>
      <c r="B1141" s="108" t="s">
        <v>8493</v>
      </c>
      <c r="C1141" s="71">
        <v>1420.0</v>
      </c>
      <c r="D1141" s="109">
        <v>35.475</v>
      </c>
      <c r="E1141" s="110" t="s">
        <v>6306</v>
      </c>
      <c r="F1141" s="39"/>
      <c r="G1141" s="39"/>
      <c r="H1141" s="39"/>
      <c r="I1141" s="39"/>
      <c r="J1141" s="39"/>
      <c r="K1141" s="39"/>
      <c r="L1141" s="39"/>
      <c r="M1141" s="39"/>
      <c r="N1141" s="39"/>
      <c r="O1141" s="39"/>
      <c r="P1141" s="39"/>
      <c r="Q1141" s="39"/>
      <c r="R1141" s="39"/>
      <c r="S1141" s="39"/>
      <c r="T1141" s="39"/>
      <c r="U1141" s="39"/>
      <c r="V1141" s="39"/>
      <c r="W1141" s="39"/>
    </row>
    <row r="1142" ht="15.75" customHeight="1">
      <c r="A1142" s="107" t="s">
        <v>8494</v>
      </c>
      <c r="B1142" s="108" t="s">
        <v>8495</v>
      </c>
      <c r="C1142" s="71">
        <v>1420.0</v>
      </c>
      <c r="D1142" s="109">
        <v>35.475</v>
      </c>
      <c r="E1142" s="110" t="s">
        <v>6306</v>
      </c>
      <c r="F1142" s="39"/>
      <c r="G1142" s="39"/>
      <c r="H1142" s="39"/>
      <c r="I1142" s="39"/>
      <c r="J1142" s="39"/>
      <c r="K1142" s="39"/>
      <c r="L1142" s="39"/>
      <c r="M1142" s="39"/>
      <c r="N1142" s="39"/>
      <c r="O1142" s="39"/>
      <c r="P1142" s="39"/>
      <c r="Q1142" s="39"/>
      <c r="R1142" s="39"/>
      <c r="S1142" s="39"/>
      <c r="T1142" s="39"/>
      <c r="U1142" s="39"/>
      <c r="V1142" s="39"/>
      <c r="W1142" s="39"/>
    </row>
    <row r="1143" ht="15.75" customHeight="1">
      <c r="A1143" s="107" t="s">
        <v>8496</v>
      </c>
      <c r="B1143" s="108" t="s">
        <v>8497</v>
      </c>
      <c r="C1143" s="71">
        <v>1420.0</v>
      </c>
      <c r="D1143" s="109">
        <v>35.475</v>
      </c>
      <c r="E1143" s="110" t="s">
        <v>6306</v>
      </c>
      <c r="F1143" s="39"/>
      <c r="G1143" s="39"/>
      <c r="H1143" s="39"/>
      <c r="I1143" s="39"/>
      <c r="J1143" s="39"/>
      <c r="K1143" s="39"/>
      <c r="L1143" s="39"/>
      <c r="M1143" s="39"/>
      <c r="N1143" s="39"/>
      <c r="O1143" s="39"/>
      <c r="P1143" s="39"/>
      <c r="Q1143" s="39"/>
      <c r="R1143" s="39"/>
      <c r="S1143" s="39"/>
      <c r="T1143" s="39"/>
      <c r="U1143" s="39"/>
      <c r="V1143" s="39"/>
      <c r="W1143" s="39"/>
    </row>
    <row r="1144" ht="15.75" customHeight="1">
      <c r="A1144" s="107" t="s">
        <v>8498</v>
      </c>
      <c r="B1144" s="108" t="s">
        <v>8499</v>
      </c>
      <c r="C1144" s="71">
        <v>1420.0</v>
      </c>
      <c r="D1144" s="109">
        <v>35.475</v>
      </c>
      <c r="E1144" s="110" t="s">
        <v>6306</v>
      </c>
      <c r="F1144" s="39"/>
      <c r="G1144" s="39"/>
      <c r="H1144" s="39"/>
      <c r="I1144" s="39"/>
      <c r="J1144" s="39"/>
      <c r="K1144" s="39"/>
      <c r="L1144" s="39"/>
      <c r="M1144" s="39"/>
      <c r="N1144" s="39"/>
      <c r="O1144" s="39"/>
      <c r="P1144" s="39"/>
      <c r="Q1144" s="39"/>
      <c r="R1144" s="39"/>
      <c r="S1144" s="39"/>
      <c r="T1144" s="39"/>
      <c r="U1144" s="39"/>
      <c r="V1144" s="39"/>
      <c r="W1144" s="39"/>
    </row>
    <row r="1145" ht="15.75" customHeight="1">
      <c r="A1145" s="107" t="s">
        <v>8500</v>
      </c>
      <c r="B1145" s="108" t="s">
        <v>8501</v>
      </c>
      <c r="C1145" s="71">
        <v>2060.0</v>
      </c>
      <c r="D1145" s="109">
        <v>51.425000000000004</v>
      </c>
      <c r="E1145" s="110" t="s">
        <v>6306</v>
      </c>
      <c r="F1145" s="39"/>
      <c r="G1145" s="39"/>
      <c r="H1145" s="39"/>
      <c r="I1145" s="39"/>
      <c r="J1145" s="39"/>
      <c r="K1145" s="39"/>
      <c r="L1145" s="39"/>
      <c r="M1145" s="39"/>
      <c r="N1145" s="39"/>
      <c r="O1145" s="39"/>
      <c r="P1145" s="39"/>
      <c r="Q1145" s="39"/>
      <c r="R1145" s="39"/>
      <c r="S1145" s="39"/>
      <c r="T1145" s="39"/>
      <c r="U1145" s="39"/>
      <c r="V1145" s="39"/>
      <c r="W1145" s="39"/>
    </row>
    <row r="1146" ht="15.75" customHeight="1">
      <c r="A1146" s="107" t="s">
        <v>8502</v>
      </c>
      <c r="B1146" s="108" t="s">
        <v>8503</v>
      </c>
      <c r="C1146" s="71">
        <v>1420.0</v>
      </c>
      <c r="D1146" s="109">
        <v>35.475</v>
      </c>
      <c r="E1146" s="110" t="s">
        <v>6306</v>
      </c>
      <c r="F1146" s="39"/>
      <c r="G1146" s="39"/>
      <c r="H1146" s="39"/>
      <c r="I1146" s="39"/>
      <c r="J1146" s="39"/>
      <c r="K1146" s="39"/>
      <c r="L1146" s="39"/>
      <c r="M1146" s="39"/>
      <c r="N1146" s="39"/>
      <c r="O1146" s="39"/>
      <c r="P1146" s="39"/>
      <c r="Q1146" s="39"/>
      <c r="R1146" s="39"/>
      <c r="S1146" s="39"/>
      <c r="T1146" s="39"/>
      <c r="U1146" s="39"/>
      <c r="V1146" s="39"/>
      <c r="W1146" s="39"/>
    </row>
    <row r="1147" ht="15.75" customHeight="1">
      <c r="A1147" s="107" t="s">
        <v>8504</v>
      </c>
      <c r="B1147" s="108" t="s">
        <v>8505</v>
      </c>
      <c r="C1147" s="71">
        <v>1420.0</v>
      </c>
      <c r="D1147" s="109">
        <v>35.475</v>
      </c>
      <c r="E1147" s="110" t="s">
        <v>6306</v>
      </c>
      <c r="F1147" s="39"/>
      <c r="G1147" s="39"/>
      <c r="H1147" s="39"/>
      <c r="I1147" s="39"/>
      <c r="J1147" s="39"/>
      <c r="K1147" s="39"/>
      <c r="L1147" s="39"/>
      <c r="M1147" s="39"/>
      <c r="N1147" s="39"/>
      <c r="O1147" s="39"/>
      <c r="P1147" s="39"/>
      <c r="Q1147" s="39"/>
      <c r="R1147" s="39"/>
      <c r="S1147" s="39"/>
      <c r="T1147" s="39"/>
      <c r="U1147" s="39"/>
      <c r="V1147" s="39"/>
      <c r="W1147" s="39"/>
    </row>
    <row r="1148" ht="15.75" customHeight="1">
      <c r="A1148" s="107" t="s">
        <v>8506</v>
      </c>
      <c r="B1148" s="108" t="s">
        <v>8507</v>
      </c>
      <c r="C1148" s="71">
        <v>1420.0</v>
      </c>
      <c r="D1148" s="109">
        <v>35.475</v>
      </c>
      <c r="E1148" s="110" t="s">
        <v>6306</v>
      </c>
      <c r="F1148" s="39"/>
      <c r="G1148" s="39"/>
      <c r="H1148" s="39"/>
      <c r="I1148" s="39"/>
      <c r="J1148" s="39"/>
      <c r="K1148" s="39"/>
      <c r="L1148" s="39"/>
      <c r="M1148" s="39"/>
      <c r="N1148" s="39"/>
      <c r="O1148" s="39"/>
      <c r="P1148" s="39"/>
      <c r="Q1148" s="39"/>
      <c r="R1148" s="39"/>
      <c r="S1148" s="39"/>
      <c r="T1148" s="39"/>
      <c r="U1148" s="39"/>
      <c r="V1148" s="39"/>
      <c r="W1148" s="39"/>
    </row>
    <row r="1149" ht="15.75" customHeight="1">
      <c r="A1149" s="107" t="s">
        <v>8508</v>
      </c>
      <c r="B1149" s="108" t="s">
        <v>8509</v>
      </c>
      <c r="C1149" s="71">
        <v>1420.0</v>
      </c>
      <c r="D1149" s="109">
        <v>35.475</v>
      </c>
      <c r="E1149" s="110" t="s">
        <v>6306</v>
      </c>
      <c r="F1149" s="39"/>
      <c r="G1149" s="39"/>
      <c r="H1149" s="39"/>
      <c r="I1149" s="39"/>
      <c r="J1149" s="39"/>
      <c r="K1149" s="39"/>
      <c r="L1149" s="39"/>
      <c r="M1149" s="39"/>
      <c r="N1149" s="39"/>
      <c r="O1149" s="39"/>
      <c r="P1149" s="39"/>
      <c r="Q1149" s="39"/>
      <c r="R1149" s="39"/>
      <c r="S1149" s="39"/>
      <c r="T1149" s="39"/>
      <c r="U1149" s="39"/>
      <c r="V1149" s="39"/>
      <c r="W1149" s="39"/>
    </row>
    <row r="1150" ht="15.75" customHeight="1">
      <c r="A1150" s="107" t="s">
        <v>8510</v>
      </c>
      <c r="B1150" s="108" t="s">
        <v>8511</v>
      </c>
      <c r="C1150" s="71">
        <v>1520.0</v>
      </c>
      <c r="D1150" s="109">
        <v>37.95</v>
      </c>
      <c r="E1150" s="110" t="s">
        <v>6306</v>
      </c>
      <c r="F1150" s="39"/>
      <c r="G1150" s="39"/>
      <c r="H1150" s="39"/>
      <c r="I1150" s="39"/>
      <c r="J1150" s="39"/>
      <c r="K1150" s="39"/>
      <c r="L1150" s="39"/>
      <c r="M1150" s="39"/>
      <c r="N1150" s="39"/>
      <c r="O1150" s="39"/>
      <c r="P1150" s="39"/>
      <c r="Q1150" s="39"/>
      <c r="R1150" s="39"/>
      <c r="S1150" s="39"/>
      <c r="T1150" s="39"/>
      <c r="U1150" s="39"/>
      <c r="V1150" s="39"/>
      <c r="W1150" s="39"/>
    </row>
    <row r="1151" ht="15.75" customHeight="1">
      <c r="A1151" s="107" t="s">
        <v>8512</v>
      </c>
      <c r="B1151" s="108" t="s">
        <v>8513</v>
      </c>
      <c r="C1151" s="71">
        <v>1420.0</v>
      </c>
      <c r="D1151" s="109">
        <v>35.475</v>
      </c>
      <c r="E1151" s="110" t="s">
        <v>6306</v>
      </c>
      <c r="F1151" s="39"/>
      <c r="G1151" s="39"/>
      <c r="H1151" s="39"/>
      <c r="I1151" s="39"/>
      <c r="J1151" s="39"/>
      <c r="K1151" s="39"/>
      <c r="L1151" s="39"/>
      <c r="M1151" s="39"/>
      <c r="N1151" s="39"/>
      <c r="O1151" s="39"/>
      <c r="P1151" s="39"/>
      <c r="Q1151" s="39"/>
      <c r="R1151" s="39"/>
      <c r="S1151" s="39"/>
      <c r="T1151" s="39"/>
      <c r="U1151" s="39"/>
      <c r="V1151" s="39"/>
      <c r="W1151" s="39"/>
    </row>
    <row r="1152" ht="15.75" customHeight="1">
      <c r="A1152" s="107" t="s">
        <v>8514</v>
      </c>
      <c r="B1152" s="108" t="s">
        <v>8515</v>
      </c>
      <c r="C1152" s="71">
        <v>1520.0</v>
      </c>
      <c r="D1152" s="109">
        <v>37.95</v>
      </c>
      <c r="E1152" s="110" t="s">
        <v>6306</v>
      </c>
      <c r="F1152" s="39"/>
      <c r="G1152" s="39"/>
      <c r="H1152" s="39"/>
      <c r="I1152" s="39"/>
      <c r="J1152" s="39"/>
      <c r="K1152" s="39"/>
      <c r="L1152" s="39"/>
      <c r="M1152" s="39"/>
      <c r="N1152" s="39"/>
      <c r="O1152" s="39"/>
      <c r="P1152" s="39"/>
      <c r="Q1152" s="39"/>
      <c r="R1152" s="39"/>
      <c r="S1152" s="39"/>
      <c r="T1152" s="39"/>
      <c r="U1152" s="39"/>
      <c r="V1152" s="39"/>
      <c r="W1152" s="39"/>
    </row>
    <row r="1153" ht="15.75" customHeight="1">
      <c r="A1153" s="107" t="s">
        <v>8516</v>
      </c>
      <c r="B1153" s="108" t="s">
        <v>8517</v>
      </c>
      <c r="C1153" s="71">
        <v>1420.0</v>
      </c>
      <c r="D1153" s="109">
        <v>35.475</v>
      </c>
      <c r="E1153" s="110" t="s">
        <v>6306</v>
      </c>
      <c r="F1153" s="39"/>
      <c r="G1153" s="39"/>
      <c r="H1153" s="39"/>
      <c r="I1153" s="39"/>
      <c r="J1153" s="39"/>
      <c r="K1153" s="39"/>
      <c r="L1153" s="39"/>
      <c r="M1153" s="39"/>
      <c r="N1153" s="39"/>
      <c r="O1153" s="39"/>
      <c r="P1153" s="39"/>
      <c r="Q1153" s="39"/>
      <c r="R1153" s="39"/>
      <c r="S1153" s="39"/>
      <c r="T1153" s="39"/>
      <c r="U1153" s="39"/>
      <c r="V1153" s="39"/>
      <c r="W1153" s="39"/>
    </row>
    <row r="1154" ht="15.75" customHeight="1">
      <c r="A1154" s="107" t="s">
        <v>8518</v>
      </c>
      <c r="B1154" s="108" t="s">
        <v>8519</v>
      </c>
      <c r="C1154" s="71">
        <v>1520.0</v>
      </c>
      <c r="D1154" s="109">
        <v>37.95</v>
      </c>
      <c r="E1154" s="110" t="s">
        <v>6306</v>
      </c>
      <c r="F1154" s="39"/>
      <c r="G1154" s="39"/>
      <c r="H1154" s="39"/>
      <c r="I1154" s="39"/>
      <c r="J1154" s="39"/>
      <c r="K1154" s="39"/>
      <c r="L1154" s="39"/>
      <c r="M1154" s="39"/>
      <c r="N1154" s="39"/>
      <c r="O1154" s="39"/>
      <c r="P1154" s="39"/>
      <c r="Q1154" s="39"/>
      <c r="R1154" s="39"/>
      <c r="S1154" s="39"/>
      <c r="T1154" s="39"/>
      <c r="U1154" s="39"/>
      <c r="V1154" s="39"/>
      <c r="W1154" s="39"/>
    </row>
    <row r="1155" ht="15.75" customHeight="1">
      <c r="A1155" s="107" t="s">
        <v>8520</v>
      </c>
      <c r="B1155" s="108" t="s">
        <v>8521</v>
      </c>
      <c r="C1155" s="71">
        <v>1520.0</v>
      </c>
      <c r="D1155" s="109">
        <v>37.95</v>
      </c>
      <c r="E1155" s="110" t="s">
        <v>6306</v>
      </c>
      <c r="F1155" s="39"/>
      <c r="G1155" s="39"/>
      <c r="H1155" s="39"/>
      <c r="I1155" s="39"/>
      <c r="J1155" s="39"/>
      <c r="K1155" s="39"/>
      <c r="L1155" s="39"/>
      <c r="M1155" s="39"/>
      <c r="N1155" s="39"/>
      <c r="O1155" s="39"/>
      <c r="P1155" s="39"/>
      <c r="Q1155" s="39"/>
      <c r="R1155" s="39"/>
      <c r="S1155" s="39"/>
      <c r="T1155" s="39"/>
      <c r="U1155" s="39"/>
      <c r="V1155" s="39"/>
      <c r="W1155" s="39"/>
    </row>
    <row r="1156" ht="15.75" customHeight="1">
      <c r="A1156" s="105"/>
      <c r="B1156" s="112" t="s">
        <v>8522</v>
      </c>
      <c r="C1156" s="9"/>
      <c r="D1156" s="9"/>
      <c r="E1156" s="10"/>
      <c r="F1156" s="39"/>
      <c r="G1156" s="39"/>
      <c r="H1156" s="39"/>
      <c r="I1156" s="39"/>
      <c r="J1156" s="39"/>
      <c r="K1156" s="39"/>
      <c r="L1156" s="39"/>
      <c r="M1156" s="39"/>
      <c r="N1156" s="39"/>
      <c r="O1156" s="39"/>
      <c r="P1156" s="39"/>
      <c r="Q1156" s="39"/>
      <c r="R1156" s="39"/>
      <c r="S1156" s="39"/>
      <c r="T1156" s="39"/>
      <c r="U1156" s="39"/>
      <c r="V1156" s="39"/>
      <c r="W1156" s="39"/>
    </row>
    <row r="1157" ht="15.75" customHeight="1">
      <c r="A1157" s="107" t="s">
        <v>8523</v>
      </c>
      <c r="B1157" s="108" t="s">
        <v>8524</v>
      </c>
      <c r="C1157" s="71">
        <v>1420.0</v>
      </c>
      <c r="D1157" s="109">
        <v>35.475</v>
      </c>
      <c r="E1157" s="110" t="s">
        <v>6306</v>
      </c>
      <c r="F1157" s="39"/>
      <c r="G1157" s="39"/>
      <c r="H1157" s="39"/>
      <c r="I1157" s="39"/>
      <c r="J1157" s="39"/>
      <c r="K1157" s="39"/>
      <c r="L1157" s="39"/>
      <c r="M1157" s="39"/>
      <c r="N1157" s="39"/>
      <c r="O1157" s="39"/>
      <c r="P1157" s="39"/>
      <c r="Q1157" s="39"/>
      <c r="R1157" s="39"/>
      <c r="S1157" s="39"/>
      <c r="T1157" s="39"/>
      <c r="U1157" s="39"/>
      <c r="V1157" s="39"/>
      <c r="W1157" s="39"/>
    </row>
    <row r="1158" ht="15.75" customHeight="1">
      <c r="A1158" s="107" t="s">
        <v>8525</v>
      </c>
      <c r="B1158" s="108" t="s">
        <v>8526</v>
      </c>
      <c r="C1158" s="71">
        <v>1420.0</v>
      </c>
      <c r="D1158" s="109">
        <v>35.475</v>
      </c>
      <c r="E1158" s="110" t="s">
        <v>6306</v>
      </c>
      <c r="F1158" s="39"/>
      <c r="G1158" s="39"/>
      <c r="H1158" s="39"/>
      <c r="I1158" s="39"/>
      <c r="J1158" s="39"/>
      <c r="K1158" s="39"/>
      <c r="L1158" s="39"/>
      <c r="M1158" s="39"/>
      <c r="N1158" s="39"/>
      <c r="O1158" s="39"/>
      <c r="P1158" s="39"/>
      <c r="Q1158" s="39"/>
      <c r="R1158" s="39"/>
      <c r="S1158" s="39"/>
      <c r="T1158" s="39"/>
      <c r="U1158" s="39"/>
      <c r="V1158" s="39"/>
      <c r="W1158" s="39"/>
    </row>
    <row r="1159" ht="15.75" customHeight="1">
      <c r="A1159" s="107" t="s">
        <v>8527</v>
      </c>
      <c r="B1159" s="108" t="s">
        <v>8528</v>
      </c>
      <c r="C1159" s="71">
        <v>1420.0</v>
      </c>
      <c r="D1159" s="109">
        <v>35.475</v>
      </c>
      <c r="E1159" s="110" t="s">
        <v>6306</v>
      </c>
      <c r="F1159" s="39"/>
      <c r="G1159" s="39"/>
      <c r="H1159" s="39"/>
      <c r="I1159" s="39"/>
      <c r="J1159" s="39"/>
      <c r="K1159" s="39"/>
      <c r="L1159" s="39"/>
      <c r="M1159" s="39"/>
      <c r="N1159" s="39"/>
      <c r="O1159" s="39"/>
      <c r="P1159" s="39"/>
      <c r="Q1159" s="39"/>
      <c r="R1159" s="39"/>
      <c r="S1159" s="39"/>
      <c r="T1159" s="39"/>
      <c r="U1159" s="39"/>
      <c r="V1159" s="39"/>
      <c r="W1159" s="39"/>
    </row>
    <row r="1160" ht="15.75" customHeight="1">
      <c r="A1160" s="107" t="s">
        <v>8529</v>
      </c>
      <c r="B1160" s="108" t="s">
        <v>8530</v>
      </c>
      <c r="C1160" s="71">
        <v>1520.0</v>
      </c>
      <c r="D1160" s="109">
        <v>37.95</v>
      </c>
      <c r="E1160" s="110" t="s">
        <v>6306</v>
      </c>
      <c r="F1160" s="39"/>
      <c r="G1160" s="39"/>
      <c r="H1160" s="39"/>
      <c r="I1160" s="39"/>
      <c r="J1160" s="39"/>
      <c r="K1160" s="39"/>
      <c r="L1160" s="39"/>
      <c r="M1160" s="39"/>
      <c r="N1160" s="39"/>
      <c r="O1160" s="39"/>
      <c r="P1160" s="39"/>
      <c r="Q1160" s="39"/>
      <c r="R1160" s="39"/>
      <c r="S1160" s="39"/>
      <c r="T1160" s="39"/>
      <c r="U1160" s="39"/>
      <c r="V1160" s="39"/>
      <c r="W1160" s="39"/>
    </row>
    <row r="1161" ht="15.75" customHeight="1">
      <c r="A1161" s="107" t="s">
        <v>8531</v>
      </c>
      <c r="B1161" s="108" t="s">
        <v>8532</v>
      </c>
      <c r="C1161" s="71">
        <v>1420.0</v>
      </c>
      <c r="D1161" s="109">
        <v>35.475</v>
      </c>
      <c r="E1161" s="110" t="s">
        <v>6306</v>
      </c>
      <c r="F1161" s="39"/>
      <c r="G1161" s="39"/>
      <c r="H1161" s="39"/>
      <c r="I1161" s="39"/>
      <c r="J1161" s="39"/>
      <c r="K1161" s="39"/>
      <c r="L1161" s="39"/>
      <c r="M1161" s="39"/>
      <c r="N1161" s="39"/>
      <c r="O1161" s="39"/>
      <c r="P1161" s="39"/>
      <c r="Q1161" s="39"/>
      <c r="R1161" s="39"/>
      <c r="S1161" s="39"/>
      <c r="T1161" s="39"/>
      <c r="U1161" s="39"/>
      <c r="V1161" s="39"/>
      <c r="W1161" s="39"/>
    </row>
    <row r="1162" ht="15.75" customHeight="1">
      <c r="A1162" s="107" t="s">
        <v>8533</v>
      </c>
      <c r="B1162" s="108" t="s">
        <v>8534</v>
      </c>
      <c r="C1162" s="71">
        <v>1420.0</v>
      </c>
      <c r="D1162" s="109">
        <v>35.475</v>
      </c>
      <c r="E1162" s="110" t="s">
        <v>6306</v>
      </c>
      <c r="F1162" s="39"/>
      <c r="G1162" s="39"/>
      <c r="H1162" s="39"/>
      <c r="I1162" s="39"/>
      <c r="J1162" s="39"/>
      <c r="K1162" s="39"/>
      <c r="L1162" s="39"/>
      <c r="M1162" s="39"/>
      <c r="N1162" s="39"/>
      <c r="O1162" s="39"/>
      <c r="P1162" s="39"/>
      <c r="Q1162" s="39"/>
      <c r="R1162" s="39"/>
      <c r="S1162" s="39"/>
      <c r="T1162" s="39"/>
      <c r="U1162" s="39"/>
      <c r="V1162" s="39"/>
      <c r="W1162" s="39"/>
    </row>
    <row r="1163" ht="15.75" customHeight="1">
      <c r="A1163" s="107" t="s">
        <v>8535</v>
      </c>
      <c r="B1163" s="108" t="s">
        <v>8536</v>
      </c>
      <c r="C1163" s="71">
        <v>1420.0</v>
      </c>
      <c r="D1163" s="109">
        <v>35.475</v>
      </c>
      <c r="E1163" s="110" t="s">
        <v>6306</v>
      </c>
      <c r="F1163" s="39"/>
      <c r="G1163" s="39"/>
      <c r="H1163" s="39"/>
      <c r="I1163" s="39"/>
      <c r="J1163" s="39"/>
      <c r="K1163" s="39"/>
      <c r="L1163" s="39"/>
      <c r="M1163" s="39"/>
      <c r="N1163" s="39"/>
      <c r="O1163" s="39"/>
      <c r="P1163" s="39"/>
      <c r="Q1163" s="39"/>
      <c r="R1163" s="39"/>
      <c r="S1163" s="39"/>
      <c r="T1163" s="39"/>
      <c r="U1163" s="39"/>
      <c r="V1163" s="39"/>
      <c r="W1163" s="39"/>
    </row>
    <row r="1164" ht="15.75" customHeight="1">
      <c r="A1164" s="107" t="s">
        <v>8537</v>
      </c>
      <c r="B1164" s="108" t="s">
        <v>8538</v>
      </c>
      <c r="C1164" s="71">
        <v>1420.0</v>
      </c>
      <c r="D1164" s="109">
        <v>35.475</v>
      </c>
      <c r="E1164" s="110" t="s">
        <v>6306</v>
      </c>
      <c r="F1164" s="39"/>
      <c r="G1164" s="39"/>
      <c r="H1164" s="39"/>
      <c r="I1164" s="39"/>
      <c r="J1164" s="39"/>
      <c r="K1164" s="39"/>
      <c r="L1164" s="39"/>
      <c r="M1164" s="39"/>
      <c r="N1164" s="39"/>
      <c r="O1164" s="39"/>
      <c r="P1164" s="39"/>
      <c r="Q1164" s="39"/>
      <c r="R1164" s="39"/>
      <c r="S1164" s="39"/>
      <c r="T1164" s="39"/>
      <c r="U1164" s="39"/>
      <c r="V1164" s="39"/>
      <c r="W1164" s="39"/>
    </row>
    <row r="1165" ht="15.75" customHeight="1">
      <c r="A1165" s="107" t="s">
        <v>8539</v>
      </c>
      <c r="B1165" s="108" t="s">
        <v>8540</v>
      </c>
      <c r="C1165" s="71">
        <v>1420.0</v>
      </c>
      <c r="D1165" s="109">
        <v>35.475</v>
      </c>
      <c r="E1165" s="110" t="s">
        <v>6306</v>
      </c>
      <c r="F1165" s="39"/>
      <c r="G1165" s="39"/>
      <c r="H1165" s="39"/>
      <c r="I1165" s="39"/>
      <c r="J1165" s="39"/>
      <c r="K1165" s="39"/>
      <c r="L1165" s="39"/>
      <c r="M1165" s="39"/>
      <c r="N1165" s="39"/>
      <c r="O1165" s="39"/>
      <c r="P1165" s="39"/>
      <c r="Q1165" s="39"/>
      <c r="R1165" s="39"/>
      <c r="S1165" s="39"/>
      <c r="T1165" s="39"/>
      <c r="U1165" s="39"/>
      <c r="V1165" s="39"/>
      <c r="W1165" s="39"/>
    </row>
    <row r="1166" ht="15.75" customHeight="1">
      <c r="A1166" s="107" t="s">
        <v>8541</v>
      </c>
      <c r="B1166" s="108" t="s">
        <v>8542</v>
      </c>
      <c r="C1166" s="71">
        <v>1420.0</v>
      </c>
      <c r="D1166" s="109">
        <v>35.475</v>
      </c>
      <c r="E1166" s="110" t="s">
        <v>6306</v>
      </c>
      <c r="F1166" s="39"/>
      <c r="G1166" s="39"/>
      <c r="H1166" s="39"/>
      <c r="I1166" s="39"/>
      <c r="J1166" s="39"/>
      <c r="K1166" s="39"/>
      <c r="L1166" s="39"/>
      <c r="M1166" s="39"/>
      <c r="N1166" s="39"/>
      <c r="O1166" s="39"/>
      <c r="P1166" s="39"/>
      <c r="Q1166" s="39"/>
      <c r="R1166" s="39"/>
      <c r="S1166" s="39"/>
      <c r="T1166" s="39"/>
      <c r="U1166" s="39"/>
      <c r="V1166" s="39"/>
      <c r="W1166" s="39"/>
    </row>
    <row r="1167" ht="15.75" customHeight="1">
      <c r="A1167" s="107" t="s">
        <v>8543</v>
      </c>
      <c r="B1167" s="108" t="s">
        <v>8544</v>
      </c>
      <c r="C1167" s="71">
        <v>1420.0</v>
      </c>
      <c r="D1167" s="109">
        <v>35.475</v>
      </c>
      <c r="E1167" s="110" t="s">
        <v>6306</v>
      </c>
      <c r="F1167" s="39"/>
      <c r="G1167" s="39"/>
      <c r="H1167" s="39"/>
      <c r="I1167" s="39"/>
      <c r="J1167" s="39"/>
      <c r="K1167" s="39"/>
      <c r="L1167" s="39"/>
      <c r="M1167" s="39"/>
      <c r="N1167" s="39"/>
      <c r="O1167" s="39"/>
      <c r="P1167" s="39"/>
      <c r="Q1167" s="39"/>
      <c r="R1167" s="39"/>
      <c r="S1167" s="39"/>
      <c r="T1167" s="39"/>
      <c r="U1167" s="39"/>
      <c r="V1167" s="39"/>
      <c r="W1167" s="39"/>
    </row>
    <row r="1168" ht="15.75" customHeight="1">
      <c r="A1168" s="107" t="s">
        <v>8545</v>
      </c>
      <c r="B1168" s="108" t="s">
        <v>8546</v>
      </c>
      <c r="C1168" s="71">
        <v>1520.0</v>
      </c>
      <c r="D1168" s="109">
        <v>37.95</v>
      </c>
      <c r="E1168" s="110" t="s">
        <v>6306</v>
      </c>
      <c r="F1168" s="39"/>
      <c r="G1168" s="39"/>
      <c r="H1168" s="39"/>
      <c r="I1168" s="39"/>
      <c r="J1168" s="39"/>
      <c r="K1168" s="39"/>
      <c r="L1168" s="39"/>
      <c r="M1168" s="39"/>
      <c r="N1168" s="39"/>
      <c r="O1168" s="39"/>
      <c r="P1168" s="39"/>
      <c r="Q1168" s="39"/>
      <c r="R1168" s="39"/>
      <c r="S1168" s="39"/>
      <c r="T1168" s="39"/>
      <c r="U1168" s="39"/>
      <c r="V1168" s="39"/>
      <c r="W1168" s="39"/>
    </row>
    <row r="1169" ht="15.75" customHeight="1">
      <c r="A1169" s="107" t="s">
        <v>8547</v>
      </c>
      <c r="B1169" s="108" t="s">
        <v>8548</v>
      </c>
      <c r="C1169" s="71">
        <v>1420.0</v>
      </c>
      <c r="D1169" s="109">
        <v>35.475</v>
      </c>
      <c r="E1169" s="110" t="s">
        <v>6306</v>
      </c>
      <c r="F1169" s="39"/>
      <c r="G1169" s="39"/>
      <c r="H1169" s="39"/>
      <c r="I1169" s="39"/>
      <c r="J1169" s="39"/>
      <c r="K1169" s="39"/>
      <c r="L1169" s="39"/>
      <c r="M1169" s="39"/>
      <c r="N1169" s="39"/>
      <c r="O1169" s="39"/>
      <c r="P1169" s="39"/>
      <c r="Q1169" s="39"/>
      <c r="R1169" s="39"/>
      <c r="S1169" s="39"/>
      <c r="T1169" s="39"/>
      <c r="U1169" s="39"/>
      <c r="V1169" s="39"/>
      <c r="W1169" s="39"/>
    </row>
    <row r="1170" ht="15.75" customHeight="1">
      <c r="A1170" s="107" t="s">
        <v>8549</v>
      </c>
      <c r="B1170" s="108" t="s">
        <v>8550</v>
      </c>
      <c r="C1170" s="71">
        <v>1420.0</v>
      </c>
      <c r="D1170" s="109">
        <v>35.475</v>
      </c>
      <c r="E1170" s="110" t="s">
        <v>6306</v>
      </c>
      <c r="F1170" s="39"/>
      <c r="G1170" s="39"/>
      <c r="H1170" s="39"/>
      <c r="I1170" s="39"/>
      <c r="J1170" s="39"/>
      <c r="K1170" s="39"/>
      <c r="L1170" s="39"/>
      <c r="M1170" s="39"/>
      <c r="N1170" s="39"/>
      <c r="O1170" s="39"/>
      <c r="P1170" s="39"/>
      <c r="Q1170" s="39"/>
      <c r="R1170" s="39"/>
      <c r="S1170" s="39"/>
      <c r="T1170" s="39"/>
      <c r="U1170" s="39"/>
      <c r="V1170" s="39"/>
      <c r="W1170" s="39"/>
    </row>
    <row r="1171" ht="15.75" customHeight="1">
      <c r="A1171" s="107" t="s">
        <v>8551</v>
      </c>
      <c r="B1171" s="108" t="s">
        <v>8552</v>
      </c>
      <c r="C1171" s="71">
        <v>1420.0</v>
      </c>
      <c r="D1171" s="109">
        <v>35.475</v>
      </c>
      <c r="E1171" s="110" t="s">
        <v>6306</v>
      </c>
      <c r="F1171" s="39"/>
      <c r="G1171" s="39"/>
      <c r="H1171" s="39"/>
      <c r="I1171" s="39"/>
      <c r="J1171" s="39"/>
      <c r="K1171" s="39"/>
      <c r="L1171" s="39"/>
      <c r="M1171" s="39"/>
      <c r="N1171" s="39"/>
      <c r="O1171" s="39"/>
      <c r="P1171" s="39"/>
      <c r="Q1171" s="39"/>
      <c r="R1171" s="39"/>
      <c r="S1171" s="39"/>
      <c r="T1171" s="39"/>
      <c r="U1171" s="39"/>
      <c r="V1171" s="39"/>
      <c r="W1171" s="39"/>
    </row>
    <row r="1172" ht="15.75" customHeight="1">
      <c r="A1172" s="107" t="s">
        <v>8553</v>
      </c>
      <c r="B1172" s="108" t="s">
        <v>8554</v>
      </c>
      <c r="C1172" s="71">
        <v>1420.0</v>
      </c>
      <c r="D1172" s="109">
        <v>35.475</v>
      </c>
      <c r="E1172" s="110" t="s">
        <v>6306</v>
      </c>
      <c r="F1172" s="39"/>
      <c r="G1172" s="39"/>
      <c r="H1172" s="39"/>
      <c r="I1172" s="39"/>
      <c r="J1172" s="39"/>
      <c r="K1172" s="39"/>
      <c r="L1172" s="39"/>
      <c r="M1172" s="39"/>
      <c r="N1172" s="39"/>
      <c r="O1172" s="39"/>
      <c r="P1172" s="39"/>
      <c r="Q1172" s="39"/>
      <c r="R1172" s="39"/>
      <c r="S1172" s="39"/>
      <c r="T1172" s="39"/>
      <c r="U1172" s="39"/>
      <c r="V1172" s="39"/>
      <c r="W1172" s="39"/>
    </row>
    <row r="1173" ht="15.75" customHeight="1">
      <c r="A1173" s="107" t="s">
        <v>8555</v>
      </c>
      <c r="B1173" s="108" t="s">
        <v>8556</v>
      </c>
      <c r="C1173" s="71">
        <v>1520.0</v>
      </c>
      <c r="D1173" s="109">
        <v>37.95</v>
      </c>
      <c r="E1173" s="110" t="s">
        <v>6235</v>
      </c>
      <c r="F1173" s="39"/>
      <c r="G1173" s="39"/>
      <c r="H1173" s="39"/>
      <c r="I1173" s="39"/>
      <c r="J1173" s="39"/>
      <c r="K1173" s="39"/>
      <c r="L1173" s="39"/>
      <c r="M1173" s="39"/>
      <c r="N1173" s="39"/>
      <c r="O1173" s="39"/>
      <c r="P1173" s="39"/>
      <c r="Q1173" s="39"/>
      <c r="R1173" s="39"/>
      <c r="S1173" s="39"/>
      <c r="T1173" s="39"/>
      <c r="U1173" s="39"/>
      <c r="V1173" s="39"/>
      <c r="W1173" s="39"/>
    </row>
    <row r="1174" ht="15.75" customHeight="1">
      <c r="A1174" s="107" t="s">
        <v>8557</v>
      </c>
      <c r="B1174" s="108" t="s">
        <v>8558</v>
      </c>
      <c r="C1174" s="71">
        <v>1420.0</v>
      </c>
      <c r="D1174" s="109">
        <v>35.475</v>
      </c>
      <c r="E1174" s="110" t="s">
        <v>6306</v>
      </c>
      <c r="F1174" s="39"/>
      <c r="G1174" s="39"/>
      <c r="H1174" s="39"/>
      <c r="I1174" s="39"/>
      <c r="J1174" s="39"/>
      <c r="K1174" s="39"/>
      <c r="L1174" s="39"/>
      <c r="M1174" s="39"/>
      <c r="N1174" s="39"/>
      <c r="O1174" s="39"/>
      <c r="P1174" s="39"/>
      <c r="Q1174" s="39"/>
      <c r="R1174" s="39"/>
      <c r="S1174" s="39"/>
      <c r="T1174" s="39"/>
      <c r="U1174" s="39"/>
      <c r="V1174" s="39"/>
      <c r="W1174" s="39"/>
    </row>
    <row r="1175" ht="15.75" customHeight="1">
      <c r="A1175" s="107" t="s">
        <v>8559</v>
      </c>
      <c r="B1175" s="108" t="s">
        <v>8560</v>
      </c>
      <c r="C1175" s="71">
        <v>1420.0</v>
      </c>
      <c r="D1175" s="109">
        <v>35.475</v>
      </c>
      <c r="E1175" s="110" t="s">
        <v>6306</v>
      </c>
      <c r="F1175" s="39"/>
      <c r="G1175" s="39"/>
      <c r="H1175" s="39"/>
      <c r="I1175" s="39"/>
      <c r="J1175" s="39"/>
      <c r="K1175" s="39"/>
      <c r="L1175" s="39"/>
      <c r="M1175" s="39"/>
      <c r="N1175" s="39"/>
      <c r="O1175" s="39"/>
      <c r="P1175" s="39"/>
      <c r="Q1175" s="39"/>
      <c r="R1175" s="39"/>
      <c r="S1175" s="39"/>
      <c r="T1175" s="39"/>
      <c r="U1175" s="39"/>
      <c r="V1175" s="39"/>
      <c r="W1175" s="39"/>
    </row>
    <row r="1176" ht="15.75" customHeight="1">
      <c r="A1176" s="107" t="s">
        <v>8561</v>
      </c>
      <c r="B1176" s="108" t="s">
        <v>8562</v>
      </c>
      <c r="C1176" s="71">
        <v>1420.0</v>
      </c>
      <c r="D1176" s="109">
        <v>35.475</v>
      </c>
      <c r="E1176" s="110" t="s">
        <v>6306</v>
      </c>
      <c r="F1176" s="39"/>
      <c r="G1176" s="39"/>
      <c r="H1176" s="39"/>
      <c r="I1176" s="39"/>
      <c r="J1176" s="39"/>
      <c r="K1176" s="39"/>
      <c r="L1176" s="39"/>
      <c r="M1176" s="39"/>
      <c r="N1176" s="39"/>
      <c r="O1176" s="39"/>
      <c r="P1176" s="39"/>
      <c r="Q1176" s="39"/>
      <c r="R1176" s="39"/>
      <c r="S1176" s="39"/>
      <c r="T1176" s="39"/>
      <c r="U1176" s="39"/>
      <c r="V1176" s="39"/>
      <c r="W1176" s="39"/>
    </row>
    <row r="1177" ht="15.75" customHeight="1">
      <c r="A1177" s="107" t="s">
        <v>8563</v>
      </c>
      <c r="B1177" s="108" t="s">
        <v>8564</v>
      </c>
      <c r="C1177" s="71">
        <v>1420.0</v>
      </c>
      <c r="D1177" s="109">
        <v>35.475</v>
      </c>
      <c r="E1177" s="110" t="s">
        <v>6306</v>
      </c>
      <c r="F1177" s="39"/>
      <c r="G1177" s="39"/>
      <c r="H1177" s="39"/>
      <c r="I1177" s="39"/>
      <c r="J1177" s="39"/>
      <c r="K1177" s="39"/>
      <c r="L1177" s="39"/>
      <c r="M1177" s="39"/>
      <c r="N1177" s="39"/>
      <c r="O1177" s="39"/>
      <c r="P1177" s="39"/>
      <c r="Q1177" s="39"/>
      <c r="R1177" s="39"/>
      <c r="S1177" s="39"/>
      <c r="T1177" s="39"/>
      <c r="U1177" s="39"/>
      <c r="V1177" s="39"/>
      <c r="W1177" s="39"/>
    </row>
    <row r="1178" ht="15.75" customHeight="1">
      <c r="A1178" s="107" t="s">
        <v>8565</v>
      </c>
      <c r="B1178" s="108" t="s">
        <v>8566</v>
      </c>
      <c r="C1178" s="71">
        <v>1420.0</v>
      </c>
      <c r="D1178" s="109">
        <v>35.475</v>
      </c>
      <c r="E1178" s="110" t="s">
        <v>6306</v>
      </c>
      <c r="F1178" s="39"/>
      <c r="G1178" s="39"/>
      <c r="H1178" s="39"/>
      <c r="I1178" s="39"/>
      <c r="J1178" s="39"/>
      <c r="K1178" s="39"/>
      <c r="L1178" s="39"/>
      <c r="M1178" s="39"/>
      <c r="N1178" s="39"/>
      <c r="O1178" s="39"/>
      <c r="P1178" s="39"/>
      <c r="Q1178" s="39"/>
      <c r="R1178" s="39"/>
      <c r="S1178" s="39"/>
      <c r="T1178" s="39"/>
      <c r="U1178" s="39"/>
      <c r="V1178" s="39"/>
      <c r="W1178" s="39"/>
    </row>
    <row r="1179" ht="15.75" customHeight="1">
      <c r="A1179" s="107" t="s">
        <v>8567</v>
      </c>
      <c r="B1179" s="108" t="s">
        <v>8568</v>
      </c>
      <c r="C1179" s="71">
        <v>1420.0</v>
      </c>
      <c r="D1179" s="109">
        <v>35.475</v>
      </c>
      <c r="E1179" s="110" t="s">
        <v>6306</v>
      </c>
      <c r="F1179" s="39"/>
      <c r="G1179" s="39"/>
      <c r="H1179" s="39"/>
      <c r="I1179" s="39"/>
      <c r="J1179" s="39"/>
      <c r="K1179" s="39"/>
      <c r="L1179" s="39"/>
      <c r="M1179" s="39"/>
      <c r="N1179" s="39"/>
      <c r="O1179" s="39"/>
      <c r="P1179" s="39"/>
      <c r="Q1179" s="39"/>
      <c r="R1179" s="39"/>
      <c r="S1179" s="39"/>
      <c r="T1179" s="39"/>
      <c r="U1179" s="39"/>
      <c r="V1179" s="39"/>
      <c r="W1179" s="39"/>
    </row>
    <row r="1180" ht="15.75" customHeight="1">
      <c r="A1180" s="107" t="s">
        <v>8569</v>
      </c>
      <c r="B1180" s="108" t="s">
        <v>8570</v>
      </c>
      <c r="C1180" s="71">
        <v>1420.0</v>
      </c>
      <c r="D1180" s="109">
        <v>35.475</v>
      </c>
      <c r="E1180" s="110" t="s">
        <v>6306</v>
      </c>
      <c r="F1180" s="39"/>
      <c r="G1180" s="39"/>
      <c r="H1180" s="39"/>
      <c r="I1180" s="39"/>
      <c r="J1180" s="39"/>
      <c r="K1180" s="39"/>
      <c r="L1180" s="39"/>
      <c r="M1180" s="39"/>
      <c r="N1180" s="39"/>
      <c r="O1180" s="39"/>
      <c r="P1180" s="39"/>
      <c r="Q1180" s="39"/>
      <c r="R1180" s="39"/>
      <c r="S1180" s="39"/>
      <c r="T1180" s="39"/>
      <c r="U1180" s="39"/>
      <c r="V1180" s="39"/>
      <c r="W1180" s="39"/>
    </row>
    <row r="1181" ht="15.75" customHeight="1">
      <c r="A1181" s="107" t="s">
        <v>8571</v>
      </c>
      <c r="B1181" s="108" t="s">
        <v>8572</v>
      </c>
      <c r="C1181" s="71">
        <v>1420.0</v>
      </c>
      <c r="D1181" s="109">
        <v>35.475</v>
      </c>
      <c r="E1181" s="110" t="s">
        <v>6306</v>
      </c>
      <c r="F1181" s="39"/>
      <c r="G1181" s="39"/>
      <c r="H1181" s="39"/>
      <c r="I1181" s="39"/>
      <c r="J1181" s="39"/>
      <c r="K1181" s="39"/>
      <c r="L1181" s="39"/>
      <c r="M1181" s="39"/>
      <c r="N1181" s="39"/>
      <c r="O1181" s="39"/>
      <c r="P1181" s="39"/>
      <c r="Q1181" s="39"/>
      <c r="R1181" s="39"/>
      <c r="S1181" s="39"/>
      <c r="T1181" s="39"/>
      <c r="U1181" s="39"/>
      <c r="V1181" s="39"/>
      <c r="W1181" s="39"/>
    </row>
    <row r="1182" ht="15.75" customHeight="1">
      <c r="A1182" s="107" t="s">
        <v>8573</v>
      </c>
      <c r="B1182" s="108" t="s">
        <v>8574</v>
      </c>
      <c r="C1182" s="71">
        <v>1420.0</v>
      </c>
      <c r="D1182" s="109">
        <v>35.475</v>
      </c>
      <c r="E1182" s="110" t="s">
        <v>6306</v>
      </c>
      <c r="F1182" s="39"/>
      <c r="G1182" s="39"/>
      <c r="H1182" s="39"/>
      <c r="I1182" s="39"/>
      <c r="J1182" s="39"/>
      <c r="K1182" s="39"/>
      <c r="L1182" s="39"/>
      <c r="M1182" s="39"/>
      <c r="N1182" s="39"/>
      <c r="O1182" s="39"/>
      <c r="P1182" s="39"/>
      <c r="Q1182" s="39"/>
      <c r="R1182" s="39"/>
      <c r="S1182" s="39"/>
      <c r="T1182" s="39"/>
      <c r="U1182" s="39"/>
      <c r="V1182" s="39"/>
      <c r="W1182" s="39"/>
    </row>
    <row r="1183" ht="15.75" customHeight="1">
      <c r="A1183" s="107" t="s">
        <v>8575</v>
      </c>
      <c r="B1183" s="108" t="s">
        <v>8576</v>
      </c>
      <c r="C1183" s="71">
        <v>1420.0</v>
      </c>
      <c r="D1183" s="109">
        <v>35.475</v>
      </c>
      <c r="E1183" s="110" t="s">
        <v>6306</v>
      </c>
      <c r="F1183" s="39"/>
      <c r="G1183" s="39"/>
      <c r="H1183" s="39"/>
      <c r="I1183" s="39"/>
      <c r="J1183" s="39"/>
      <c r="K1183" s="39"/>
      <c r="L1183" s="39"/>
      <c r="M1183" s="39"/>
      <c r="N1183" s="39"/>
      <c r="O1183" s="39"/>
      <c r="P1183" s="39"/>
      <c r="Q1183" s="39"/>
      <c r="R1183" s="39"/>
      <c r="S1183" s="39"/>
      <c r="T1183" s="39"/>
      <c r="U1183" s="39"/>
      <c r="V1183" s="39"/>
      <c r="W1183" s="39"/>
    </row>
    <row r="1184" ht="15.75" customHeight="1">
      <c r="A1184" s="107" t="s">
        <v>8577</v>
      </c>
      <c r="B1184" s="108" t="s">
        <v>8578</v>
      </c>
      <c r="C1184" s="71">
        <v>1420.0</v>
      </c>
      <c r="D1184" s="109">
        <v>35.475</v>
      </c>
      <c r="E1184" s="110" t="s">
        <v>6306</v>
      </c>
      <c r="F1184" s="39"/>
      <c r="G1184" s="39"/>
      <c r="H1184" s="39"/>
      <c r="I1184" s="39"/>
      <c r="J1184" s="39"/>
      <c r="K1184" s="39"/>
      <c r="L1184" s="39"/>
      <c r="M1184" s="39"/>
      <c r="N1184" s="39"/>
      <c r="O1184" s="39"/>
      <c r="P1184" s="39"/>
      <c r="Q1184" s="39"/>
      <c r="R1184" s="39"/>
      <c r="S1184" s="39"/>
      <c r="T1184" s="39"/>
      <c r="U1184" s="39"/>
      <c r="V1184" s="39"/>
      <c r="W1184" s="39"/>
    </row>
    <row r="1185" ht="15.75" customHeight="1">
      <c r="A1185" s="107" t="s">
        <v>8579</v>
      </c>
      <c r="B1185" s="108" t="s">
        <v>8580</v>
      </c>
      <c r="C1185" s="71">
        <v>1420.0</v>
      </c>
      <c r="D1185" s="109">
        <v>35.475</v>
      </c>
      <c r="E1185" s="110" t="s">
        <v>6306</v>
      </c>
      <c r="F1185" s="39"/>
      <c r="G1185" s="39"/>
      <c r="H1185" s="39"/>
      <c r="I1185" s="39"/>
      <c r="J1185" s="39"/>
      <c r="K1185" s="39"/>
      <c r="L1185" s="39"/>
      <c r="M1185" s="39"/>
      <c r="N1185" s="39"/>
      <c r="O1185" s="39"/>
      <c r="P1185" s="39"/>
      <c r="Q1185" s="39"/>
      <c r="R1185" s="39"/>
      <c r="S1185" s="39"/>
      <c r="T1185" s="39"/>
      <c r="U1185" s="39"/>
      <c r="V1185" s="39"/>
      <c r="W1185" s="39"/>
    </row>
    <row r="1186" ht="15.75" customHeight="1">
      <c r="A1186" s="107" t="s">
        <v>8581</v>
      </c>
      <c r="B1186" s="108" t="s">
        <v>8582</v>
      </c>
      <c r="C1186" s="71">
        <v>1420.0</v>
      </c>
      <c r="D1186" s="109">
        <v>35.475</v>
      </c>
      <c r="E1186" s="110" t="s">
        <v>6306</v>
      </c>
      <c r="F1186" s="39"/>
      <c r="G1186" s="39"/>
      <c r="H1186" s="39"/>
      <c r="I1186" s="39"/>
      <c r="J1186" s="39"/>
      <c r="K1186" s="39"/>
      <c r="L1186" s="39"/>
      <c r="M1186" s="39"/>
      <c r="N1186" s="39"/>
      <c r="O1186" s="39"/>
      <c r="P1186" s="39"/>
      <c r="Q1186" s="39"/>
      <c r="R1186" s="39"/>
      <c r="S1186" s="39"/>
      <c r="T1186" s="39"/>
      <c r="U1186" s="39"/>
      <c r="V1186" s="39"/>
      <c r="W1186" s="39"/>
    </row>
    <row r="1187" ht="15.75" customHeight="1">
      <c r="A1187" s="107" t="s">
        <v>8583</v>
      </c>
      <c r="B1187" s="108" t="s">
        <v>8584</v>
      </c>
      <c r="C1187" s="71">
        <v>1520.0</v>
      </c>
      <c r="D1187" s="109">
        <v>37.95</v>
      </c>
      <c r="E1187" s="110" t="s">
        <v>6306</v>
      </c>
      <c r="F1187" s="39"/>
      <c r="G1187" s="39"/>
      <c r="H1187" s="39"/>
      <c r="I1187" s="39"/>
      <c r="J1187" s="39"/>
      <c r="K1187" s="39"/>
      <c r="L1187" s="39"/>
      <c r="M1187" s="39"/>
      <c r="N1187" s="39"/>
      <c r="O1187" s="39"/>
      <c r="P1187" s="39"/>
      <c r="Q1187" s="39"/>
      <c r="R1187" s="39"/>
      <c r="S1187" s="39"/>
      <c r="T1187" s="39"/>
      <c r="U1187" s="39"/>
      <c r="V1187" s="39"/>
      <c r="W1187" s="39"/>
    </row>
    <row r="1188" ht="15.75" customHeight="1">
      <c r="A1188" s="107" t="s">
        <v>8585</v>
      </c>
      <c r="B1188" s="108" t="s">
        <v>8586</v>
      </c>
      <c r="C1188" s="71">
        <v>1420.0</v>
      </c>
      <c r="D1188" s="109">
        <v>35.475</v>
      </c>
      <c r="E1188" s="110" t="s">
        <v>6306</v>
      </c>
      <c r="F1188" s="39"/>
      <c r="G1188" s="39"/>
      <c r="H1188" s="39"/>
      <c r="I1188" s="39"/>
      <c r="J1188" s="39"/>
      <c r="K1188" s="39"/>
      <c r="L1188" s="39"/>
      <c r="M1188" s="39"/>
      <c r="N1188" s="39"/>
      <c r="O1188" s="39"/>
      <c r="P1188" s="39"/>
      <c r="Q1188" s="39"/>
      <c r="R1188" s="39"/>
      <c r="S1188" s="39"/>
      <c r="T1188" s="39"/>
      <c r="U1188" s="39"/>
      <c r="V1188" s="39"/>
      <c r="W1188" s="39"/>
    </row>
    <row r="1189" ht="15.75" customHeight="1">
      <c r="A1189" s="107" t="s">
        <v>8587</v>
      </c>
      <c r="B1189" s="108" t="s">
        <v>8588</v>
      </c>
      <c r="C1189" s="71">
        <v>1420.0</v>
      </c>
      <c r="D1189" s="109">
        <v>35.475</v>
      </c>
      <c r="E1189" s="110" t="s">
        <v>6306</v>
      </c>
      <c r="F1189" s="39"/>
      <c r="G1189" s="39"/>
      <c r="H1189" s="39"/>
      <c r="I1189" s="39"/>
      <c r="J1189" s="39"/>
      <c r="K1189" s="39"/>
      <c r="L1189" s="39"/>
      <c r="M1189" s="39"/>
      <c r="N1189" s="39"/>
      <c r="O1189" s="39"/>
      <c r="P1189" s="39"/>
      <c r="Q1189" s="39"/>
      <c r="R1189" s="39"/>
      <c r="S1189" s="39"/>
      <c r="T1189" s="39"/>
      <c r="U1189" s="39"/>
      <c r="V1189" s="39"/>
      <c r="W1189" s="39"/>
    </row>
    <row r="1190" ht="15.75" customHeight="1">
      <c r="A1190" s="107" t="s">
        <v>8589</v>
      </c>
      <c r="B1190" s="108" t="s">
        <v>8590</v>
      </c>
      <c r="C1190" s="71">
        <v>1420.0</v>
      </c>
      <c r="D1190" s="109">
        <v>35.475</v>
      </c>
      <c r="E1190" s="110" t="s">
        <v>6306</v>
      </c>
      <c r="F1190" s="39"/>
      <c r="G1190" s="39"/>
      <c r="H1190" s="39"/>
      <c r="I1190" s="39"/>
      <c r="J1190" s="39"/>
      <c r="K1190" s="39"/>
      <c r="L1190" s="39"/>
      <c r="M1190" s="39"/>
      <c r="N1190" s="39"/>
      <c r="O1190" s="39"/>
      <c r="P1190" s="39"/>
      <c r="Q1190" s="39"/>
      <c r="R1190" s="39"/>
      <c r="S1190" s="39"/>
      <c r="T1190" s="39"/>
      <c r="U1190" s="39"/>
      <c r="V1190" s="39"/>
      <c r="W1190" s="39"/>
    </row>
    <row r="1191" ht="15.75" customHeight="1">
      <c r="A1191" s="107" t="s">
        <v>8591</v>
      </c>
      <c r="B1191" s="108" t="s">
        <v>8592</v>
      </c>
      <c r="C1191" s="71">
        <v>1420.0</v>
      </c>
      <c r="D1191" s="109">
        <v>35.475</v>
      </c>
      <c r="E1191" s="110" t="s">
        <v>6306</v>
      </c>
      <c r="F1191" s="39"/>
      <c r="G1191" s="39"/>
      <c r="H1191" s="39"/>
      <c r="I1191" s="39"/>
      <c r="J1191" s="39"/>
      <c r="K1191" s="39"/>
      <c r="L1191" s="39"/>
      <c r="M1191" s="39"/>
      <c r="N1191" s="39"/>
      <c r="O1191" s="39"/>
      <c r="P1191" s="39"/>
      <c r="Q1191" s="39"/>
      <c r="R1191" s="39"/>
      <c r="S1191" s="39"/>
      <c r="T1191" s="39"/>
      <c r="U1191" s="39"/>
      <c r="V1191" s="39"/>
      <c r="W1191" s="39"/>
    </row>
    <row r="1192" ht="15.75" customHeight="1">
      <c r="A1192" s="107" t="s">
        <v>8593</v>
      </c>
      <c r="B1192" s="108" t="s">
        <v>8594</v>
      </c>
      <c r="C1192" s="71">
        <v>1420.0</v>
      </c>
      <c r="D1192" s="109">
        <v>35.475</v>
      </c>
      <c r="E1192" s="110" t="s">
        <v>6306</v>
      </c>
      <c r="F1192" s="39"/>
      <c r="G1192" s="39"/>
      <c r="H1192" s="39"/>
      <c r="I1192" s="39"/>
      <c r="J1192" s="39"/>
      <c r="K1192" s="39"/>
      <c r="L1192" s="39"/>
      <c r="M1192" s="39"/>
      <c r="N1192" s="39"/>
      <c r="O1192" s="39"/>
      <c r="P1192" s="39"/>
      <c r="Q1192" s="39"/>
      <c r="R1192" s="39"/>
      <c r="S1192" s="39"/>
      <c r="T1192" s="39"/>
      <c r="U1192" s="39"/>
      <c r="V1192" s="39"/>
      <c r="W1192" s="39"/>
    </row>
    <row r="1193" ht="15.75" customHeight="1">
      <c r="A1193" s="107" t="s">
        <v>8595</v>
      </c>
      <c r="B1193" s="108" t="s">
        <v>8596</v>
      </c>
      <c r="C1193" s="71">
        <v>1420.0</v>
      </c>
      <c r="D1193" s="109">
        <v>35.475</v>
      </c>
      <c r="E1193" s="110" t="s">
        <v>6306</v>
      </c>
      <c r="F1193" s="39"/>
      <c r="G1193" s="39"/>
      <c r="H1193" s="39"/>
      <c r="I1193" s="39"/>
      <c r="J1193" s="39"/>
      <c r="K1193" s="39"/>
      <c r="L1193" s="39"/>
      <c r="M1193" s="39"/>
      <c r="N1193" s="39"/>
      <c r="O1193" s="39"/>
      <c r="P1193" s="39"/>
      <c r="Q1193" s="39"/>
      <c r="R1193" s="39"/>
      <c r="S1193" s="39"/>
      <c r="T1193" s="39"/>
      <c r="U1193" s="39"/>
      <c r="V1193" s="39"/>
      <c r="W1193" s="39"/>
    </row>
    <row r="1194" ht="15.75" customHeight="1">
      <c r="A1194" s="107" t="s">
        <v>8597</v>
      </c>
      <c r="B1194" s="108" t="s">
        <v>8598</v>
      </c>
      <c r="C1194" s="71">
        <v>1420.0</v>
      </c>
      <c r="D1194" s="109">
        <v>35.475</v>
      </c>
      <c r="E1194" s="110" t="s">
        <v>6306</v>
      </c>
      <c r="F1194" s="39"/>
      <c r="G1194" s="39"/>
      <c r="H1194" s="39"/>
      <c r="I1194" s="39"/>
      <c r="J1194" s="39"/>
      <c r="K1194" s="39"/>
      <c r="L1194" s="39"/>
      <c r="M1194" s="39"/>
      <c r="N1194" s="39"/>
      <c r="O1194" s="39"/>
      <c r="P1194" s="39"/>
      <c r="Q1194" s="39"/>
      <c r="R1194" s="39"/>
      <c r="S1194" s="39"/>
      <c r="T1194" s="39"/>
      <c r="U1194" s="39"/>
      <c r="V1194" s="39"/>
      <c r="W1194" s="39"/>
    </row>
    <row r="1195" ht="15.75" customHeight="1">
      <c r="A1195" s="107" t="s">
        <v>8599</v>
      </c>
      <c r="B1195" s="108" t="s">
        <v>8600</v>
      </c>
      <c r="C1195" s="71">
        <v>1420.0</v>
      </c>
      <c r="D1195" s="109">
        <v>35.475</v>
      </c>
      <c r="E1195" s="110" t="s">
        <v>6306</v>
      </c>
      <c r="F1195" s="39"/>
      <c r="G1195" s="39"/>
      <c r="H1195" s="39"/>
      <c r="I1195" s="39"/>
      <c r="J1195" s="39"/>
      <c r="K1195" s="39"/>
      <c r="L1195" s="39"/>
      <c r="M1195" s="39"/>
      <c r="N1195" s="39"/>
      <c r="O1195" s="39"/>
      <c r="P1195" s="39"/>
      <c r="Q1195" s="39"/>
      <c r="R1195" s="39"/>
      <c r="S1195" s="39"/>
      <c r="T1195" s="39"/>
      <c r="U1195" s="39"/>
      <c r="V1195" s="39"/>
      <c r="W1195" s="39"/>
    </row>
    <row r="1196" ht="15.75" customHeight="1">
      <c r="A1196" s="107" t="s">
        <v>8601</v>
      </c>
      <c r="B1196" s="108" t="s">
        <v>8602</v>
      </c>
      <c r="C1196" s="71">
        <v>1420.0</v>
      </c>
      <c r="D1196" s="109">
        <v>35.475</v>
      </c>
      <c r="E1196" s="110" t="s">
        <v>6306</v>
      </c>
      <c r="F1196" s="39"/>
      <c r="G1196" s="39"/>
      <c r="H1196" s="39"/>
      <c r="I1196" s="39"/>
      <c r="J1196" s="39"/>
      <c r="K1196" s="39"/>
      <c r="L1196" s="39"/>
      <c r="M1196" s="39"/>
      <c r="N1196" s="39"/>
      <c r="O1196" s="39"/>
      <c r="P1196" s="39"/>
      <c r="Q1196" s="39"/>
      <c r="R1196" s="39"/>
      <c r="S1196" s="39"/>
      <c r="T1196" s="39"/>
      <c r="U1196" s="39"/>
      <c r="V1196" s="39"/>
      <c r="W1196" s="39"/>
    </row>
    <row r="1197" ht="15.75" customHeight="1">
      <c r="A1197" s="107" t="s">
        <v>8603</v>
      </c>
      <c r="B1197" s="108" t="s">
        <v>8604</v>
      </c>
      <c r="C1197" s="71">
        <v>1420.0</v>
      </c>
      <c r="D1197" s="109">
        <v>35.475</v>
      </c>
      <c r="E1197" s="110" t="s">
        <v>6306</v>
      </c>
      <c r="F1197" s="39"/>
      <c r="G1197" s="39"/>
      <c r="H1197" s="39"/>
      <c r="I1197" s="39"/>
      <c r="J1197" s="39"/>
      <c r="K1197" s="39"/>
      <c r="L1197" s="39"/>
      <c r="M1197" s="39"/>
      <c r="N1197" s="39"/>
      <c r="O1197" s="39"/>
      <c r="P1197" s="39"/>
      <c r="Q1197" s="39"/>
      <c r="R1197" s="39"/>
      <c r="S1197" s="39"/>
      <c r="T1197" s="39"/>
      <c r="U1197" s="39"/>
      <c r="V1197" s="39"/>
      <c r="W1197" s="39"/>
    </row>
    <row r="1198" ht="15.75" customHeight="1">
      <c r="A1198" s="107" t="s">
        <v>8605</v>
      </c>
      <c r="B1198" s="108" t="s">
        <v>8606</v>
      </c>
      <c r="C1198" s="71">
        <v>1420.0</v>
      </c>
      <c r="D1198" s="109">
        <v>35.475</v>
      </c>
      <c r="E1198" s="110" t="s">
        <v>6306</v>
      </c>
      <c r="F1198" s="39"/>
      <c r="G1198" s="39"/>
      <c r="H1198" s="39"/>
      <c r="I1198" s="39"/>
      <c r="J1198" s="39"/>
      <c r="K1198" s="39"/>
      <c r="L1198" s="39"/>
      <c r="M1198" s="39"/>
      <c r="N1198" s="39"/>
      <c r="O1198" s="39"/>
      <c r="P1198" s="39"/>
      <c r="Q1198" s="39"/>
      <c r="R1198" s="39"/>
      <c r="S1198" s="39"/>
      <c r="T1198" s="39"/>
      <c r="U1198" s="39"/>
      <c r="V1198" s="39"/>
      <c r="W1198" s="39"/>
    </row>
    <row r="1199" ht="15.75" customHeight="1">
      <c r="A1199" s="107" t="s">
        <v>8607</v>
      </c>
      <c r="B1199" s="108" t="s">
        <v>8608</v>
      </c>
      <c r="C1199" s="71">
        <v>1420.0</v>
      </c>
      <c r="D1199" s="109">
        <v>35.475</v>
      </c>
      <c r="E1199" s="110" t="s">
        <v>6306</v>
      </c>
      <c r="F1199" s="39"/>
      <c r="G1199" s="39"/>
      <c r="H1199" s="39"/>
      <c r="I1199" s="39"/>
      <c r="J1199" s="39"/>
      <c r="K1199" s="39"/>
      <c r="L1199" s="39"/>
      <c r="M1199" s="39"/>
      <c r="N1199" s="39"/>
      <c r="O1199" s="39"/>
      <c r="P1199" s="39"/>
      <c r="Q1199" s="39"/>
      <c r="R1199" s="39"/>
      <c r="S1199" s="39"/>
      <c r="T1199" s="39"/>
      <c r="U1199" s="39"/>
      <c r="V1199" s="39"/>
      <c r="W1199" s="39"/>
    </row>
    <row r="1200" ht="15.75" customHeight="1">
      <c r="A1200" s="107" t="s">
        <v>8609</v>
      </c>
      <c r="B1200" s="108" t="s">
        <v>8610</v>
      </c>
      <c r="C1200" s="71">
        <v>1420.0</v>
      </c>
      <c r="D1200" s="109">
        <v>35.475</v>
      </c>
      <c r="E1200" s="110" t="s">
        <v>6306</v>
      </c>
      <c r="F1200" s="39"/>
      <c r="G1200" s="39"/>
      <c r="H1200" s="39"/>
      <c r="I1200" s="39"/>
      <c r="J1200" s="39"/>
      <c r="K1200" s="39"/>
      <c r="L1200" s="39"/>
      <c r="M1200" s="39"/>
      <c r="N1200" s="39"/>
      <c r="O1200" s="39"/>
      <c r="P1200" s="39"/>
      <c r="Q1200" s="39"/>
      <c r="R1200" s="39"/>
      <c r="S1200" s="39"/>
      <c r="T1200" s="39"/>
      <c r="U1200" s="39"/>
      <c r="V1200" s="39"/>
      <c r="W1200" s="39"/>
    </row>
    <row r="1201" ht="15.75" customHeight="1">
      <c r="A1201" s="107" t="s">
        <v>8611</v>
      </c>
      <c r="B1201" s="108" t="s">
        <v>8612</v>
      </c>
      <c r="C1201" s="71">
        <v>1420.0</v>
      </c>
      <c r="D1201" s="109">
        <v>35.475</v>
      </c>
      <c r="E1201" s="110" t="s">
        <v>6306</v>
      </c>
      <c r="F1201" s="39"/>
      <c r="G1201" s="39"/>
      <c r="H1201" s="39"/>
      <c r="I1201" s="39"/>
      <c r="J1201" s="39"/>
      <c r="K1201" s="39"/>
      <c r="L1201" s="39"/>
      <c r="M1201" s="39"/>
      <c r="N1201" s="39"/>
      <c r="O1201" s="39"/>
      <c r="P1201" s="39"/>
      <c r="Q1201" s="39"/>
      <c r="R1201" s="39"/>
      <c r="S1201" s="39"/>
      <c r="T1201" s="39"/>
      <c r="U1201" s="39"/>
      <c r="V1201" s="39"/>
      <c r="W1201" s="39"/>
    </row>
    <row r="1202" ht="15.75" customHeight="1">
      <c r="A1202" s="107" t="s">
        <v>8613</v>
      </c>
      <c r="B1202" s="108" t="s">
        <v>8614</v>
      </c>
      <c r="C1202" s="71">
        <v>1420.0</v>
      </c>
      <c r="D1202" s="109">
        <v>35.475</v>
      </c>
      <c r="E1202" s="110" t="s">
        <v>6306</v>
      </c>
      <c r="F1202" s="39"/>
      <c r="G1202" s="39"/>
      <c r="H1202" s="39"/>
      <c r="I1202" s="39"/>
      <c r="J1202" s="39"/>
      <c r="K1202" s="39"/>
      <c r="L1202" s="39"/>
      <c r="M1202" s="39"/>
      <c r="N1202" s="39"/>
      <c r="O1202" s="39"/>
      <c r="P1202" s="39"/>
      <c r="Q1202" s="39"/>
      <c r="R1202" s="39"/>
      <c r="S1202" s="39"/>
      <c r="T1202" s="39"/>
      <c r="U1202" s="39"/>
      <c r="V1202" s="39"/>
      <c r="W1202" s="39"/>
    </row>
    <row r="1203" ht="15.75" customHeight="1">
      <c r="A1203" s="107" t="s">
        <v>8615</v>
      </c>
      <c r="B1203" s="108" t="s">
        <v>8616</v>
      </c>
      <c r="C1203" s="71">
        <v>1420.0</v>
      </c>
      <c r="D1203" s="109">
        <v>35.475</v>
      </c>
      <c r="E1203" s="110" t="s">
        <v>6306</v>
      </c>
      <c r="F1203" s="39"/>
      <c r="G1203" s="39"/>
      <c r="H1203" s="39"/>
      <c r="I1203" s="39"/>
      <c r="J1203" s="39"/>
      <c r="K1203" s="39"/>
      <c r="L1203" s="39"/>
      <c r="M1203" s="39"/>
      <c r="N1203" s="39"/>
      <c r="O1203" s="39"/>
      <c r="P1203" s="39"/>
      <c r="Q1203" s="39"/>
      <c r="R1203" s="39"/>
      <c r="S1203" s="39"/>
      <c r="T1203" s="39"/>
      <c r="U1203" s="39"/>
      <c r="V1203" s="39"/>
      <c r="W1203" s="39"/>
    </row>
    <row r="1204" ht="15.75" customHeight="1">
      <c r="A1204" s="107" t="s">
        <v>8617</v>
      </c>
      <c r="B1204" s="108" t="s">
        <v>8618</v>
      </c>
      <c r="C1204" s="71">
        <v>1420.0</v>
      </c>
      <c r="D1204" s="109">
        <v>35.475</v>
      </c>
      <c r="E1204" s="110" t="s">
        <v>6306</v>
      </c>
      <c r="F1204" s="39"/>
      <c r="G1204" s="39"/>
      <c r="H1204" s="39"/>
      <c r="I1204" s="39"/>
      <c r="J1204" s="39"/>
      <c r="K1204" s="39"/>
      <c r="L1204" s="39"/>
      <c r="M1204" s="39"/>
      <c r="N1204" s="39"/>
      <c r="O1204" s="39"/>
      <c r="P1204" s="39"/>
      <c r="Q1204" s="39"/>
      <c r="R1204" s="39"/>
      <c r="S1204" s="39"/>
      <c r="T1204" s="39"/>
      <c r="U1204" s="39"/>
      <c r="V1204" s="39"/>
      <c r="W1204" s="39"/>
    </row>
    <row r="1205" ht="15.75" customHeight="1">
      <c r="A1205" s="107" t="s">
        <v>8619</v>
      </c>
      <c r="B1205" s="108" t="s">
        <v>8620</v>
      </c>
      <c r="C1205" s="71">
        <v>1420.0</v>
      </c>
      <c r="D1205" s="109">
        <v>35.475</v>
      </c>
      <c r="E1205" s="110" t="s">
        <v>6306</v>
      </c>
      <c r="F1205" s="39"/>
      <c r="G1205" s="39"/>
      <c r="H1205" s="39"/>
      <c r="I1205" s="39"/>
      <c r="J1205" s="39"/>
      <c r="K1205" s="39"/>
      <c r="L1205" s="39"/>
      <c r="M1205" s="39"/>
      <c r="N1205" s="39"/>
      <c r="O1205" s="39"/>
      <c r="P1205" s="39"/>
      <c r="Q1205" s="39"/>
      <c r="R1205" s="39"/>
      <c r="S1205" s="39"/>
      <c r="T1205" s="39"/>
      <c r="U1205" s="39"/>
      <c r="V1205" s="39"/>
      <c r="W1205" s="39"/>
    </row>
    <row r="1206" ht="15.75" customHeight="1">
      <c r="A1206" s="107" t="s">
        <v>8621</v>
      </c>
      <c r="B1206" s="108" t="s">
        <v>8622</v>
      </c>
      <c r="C1206" s="71">
        <v>1420.0</v>
      </c>
      <c r="D1206" s="109">
        <v>35.475</v>
      </c>
      <c r="E1206" s="110" t="s">
        <v>6306</v>
      </c>
      <c r="F1206" s="39"/>
      <c r="G1206" s="39"/>
      <c r="H1206" s="39"/>
      <c r="I1206" s="39"/>
      <c r="J1206" s="39"/>
      <c r="K1206" s="39"/>
      <c r="L1206" s="39"/>
      <c r="M1206" s="39"/>
      <c r="N1206" s="39"/>
      <c r="O1206" s="39"/>
      <c r="P1206" s="39"/>
      <c r="Q1206" s="39"/>
      <c r="R1206" s="39"/>
      <c r="S1206" s="39"/>
      <c r="T1206" s="39"/>
      <c r="U1206" s="39"/>
      <c r="V1206" s="39"/>
      <c r="W1206" s="39"/>
    </row>
    <row r="1207" ht="15.75" customHeight="1">
      <c r="A1207" s="107" t="s">
        <v>8623</v>
      </c>
      <c r="B1207" s="108" t="s">
        <v>8624</v>
      </c>
      <c r="C1207" s="71">
        <v>1420.0</v>
      </c>
      <c r="D1207" s="109">
        <v>35.475</v>
      </c>
      <c r="E1207" s="110" t="s">
        <v>6306</v>
      </c>
      <c r="F1207" s="39"/>
      <c r="G1207" s="39"/>
      <c r="H1207" s="39"/>
      <c r="I1207" s="39"/>
      <c r="J1207" s="39"/>
      <c r="K1207" s="39"/>
      <c r="L1207" s="39"/>
      <c r="M1207" s="39"/>
      <c r="N1207" s="39"/>
      <c r="O1207" s="39"/>
      <c r="P1207" s="39"/>
      <c r="Q1207" s="39"/>
      <c r="R1207" s="39"/>
      <c r="S1207" s="39"/>
      <c r="T1207" s="39"/>
      <c r="U1207" s="39"/>
      <c r="V1207" s="39"/>
      <c r="W1207" s="39"/>
    </row>
    <row r="1208" ht="15.75" customHeight="1">
      <c r="A1208" s="107" t="s">
        <v>8625</v>
      </c>
      <c r="B1208" s="108" t="s">
        <v>8626</v>
      </c>
      <c r="C1208" s="71">
        <v>1420.0</v>
      </c>
      <c r="D1208" s="109">
        <v>35.475</v>
      </c>
      <c r="E1208" s="110" t="s">
        <v>6306</v>
      </c>
      <c r="F1208" s="39"/>
      <c r="G1208" s="39"/>
      <c r="H1208" s="39"/>
      <c r="I1208" s="39"/>
      <c r="J1208" s="39"/>
      <c r="K1208" s="39"/>
      <c r="L1208" s="39"/>
      <c r="M1208" s="39"/>
      <c r="N1208" s="39"/>
      <c r="O1208" s="39"/>
      <c r="P1208" s="39"/>
      <c r="Q1208" s="39"/>
      <c r="R1208" s="39"/>
      <c r="S1208" s="39"/>
      <c r="T1208" s="39"/>
      <c r="U1208" s="39"/>
      <c r="V1208" s="39"/>
      <c r="W1208" s="39"/>
    </row>
    <row r="1209" ht="15.75" customHeight="1">
      <c r="A1209" s="107" t="s">
        <v>8627</v>
      </c>
      <c r="B1209" s="108" t="s">
        <v>8628</v>
      </c>
      <c r="C1209" s="71">
        <v>1420.0</v>
      </c>
      <c r="D1209" s="109">
        <v>35.475</v>
      </c>
      <c r="E1209" s="110" t="s">
        <v>6306</v>
      </c>
      <c r="F1209" s="39"/>
      <c r="G1209" s="39"/>
      <c r="H1209" s="39"/>
      <c r="I1209" s="39"/>
      <c r="J1209" s="39"/>
      <c r="K1209" s="39"/>
      <c r="L1209" s="39"/>
      <c r="M1209" s="39"/>
      <c r="N1209" s="39"/>
      <c r="O1209" s="39"/>
      <c r="P1209" s="39"/>
      <c r="Q1209" s="39"/>
      <c r="R1209" s="39"/>
      <c r="S1209" s="39"/>
      <c r="T1209" s="39"/>
      <c r="U1209" s="39"/>
      <c r="V1209" s="39"/>
      <c r="W1209" s="39"/>
    </row>
    <row r="1210" ht="15.75" customHeight="1">
      <c r="A1210" s="107" t="s">
        <v>8629</v>
      </c>
      <c r="B1210" s="108" t="s">
        <v>8630</v>
      </c>
      <c r="C1210" s="71">
        <v>1420.0</v>
      </c>
      <c r="D1210" s="109">
        <v>35.475</v>
      </c>
      <c r="E1210" s="110" t="s">
        <v>6306</v>
      </c>
      <c r="F1210" s="39"/>
      <c r="G1210" s="39"/>
      <c r="H1210" s="39"/>
      <c r="I1210" s="39"/>
      <c r="J1210" s="39"/>
      <c r="K1210" s="39"/>
      <c r="L1210" s="39"/>
      <c r="M1210" s="39"/>
      <c r="N1210" s="39"/>
      <c r="O1210" s="39"/>
      <c r="P1210" s="39"/>
      <c r="Q1210" s="39"/>
      <c r="R1210" s="39"/>
      <c r="S1210" s="39"/>
      <c r="T1210" s="39"/>
      <c r="U1210" s="39"/>
      <c r="V1210" s="39"/>
      <c r="W1210" s="39"/>
    </row>
    <row r="1211" ht="15.75" customHeight="1">
      <c r="A1211" s="107" t="s">
        <v>8631</v>
      </c>
      <c r="B1211" s="108" t="s">
        <v>8632</v>
      </c>
      <c r="C1211" s="71">
        <v>1420.0</v>
      </c>
      <c r="D1211" s="109">
        <v>35.475</v>
      </c>
      <c r="E1211" s="110" t="s">
        <v>6306</v>
      </c>
      <c r="F1211" s="39"/>
      <c r="G1211" s="39"/>
      <c r="H1211" s="39"/>
      <c r="I1211" s="39"/>
      <c r="J1211" s="39"/>
      <c r="K1211" s="39"/>
      <c r="L1211" s="39"/>
      <c r="M1211" s="39"/>
      <c r="N1211" s="39"/>
      <c r="O1211" s="39"/>
      <c r="P1211" s="39"/>
      <c r="Q1211" s="39"/>
      <c r="R1211" s="39"/>
      <c r="S1211" s="39"/>
      <c r="T1211" s="39"/>
      <c r="U1211" s="39"/>
      <c r="V1211" s="39"/>
      <c r="W1211" s="39"/>
    </row>
    <row r="1212" ht="15.75" customHeight="1">
      <c r="A1212" s="107" t="s">
        <v>8633</v>
      </c>
      <c r="B1212" s="108" t="s">
        <v>8634</v>
      </c>
      <c r="C1212" s="71">
        <v>1420.0</v>
      </c>
      <c r="D1212" s="109">
        <v>35.475</v>
      </c>
      <c r="E1212" s="110" t="s">
        <v>6306</v>
      </c>
      <c r="F1212" s="39"/>
      <c r="G1212" s="39"/>
      <c r="H1212" s="39"/>
      <c r="I1212" s="39"/>
      <c r="J1212" s="39"/>
      <c r="K1212" s="39"/>
      <c r="L1212" s="39"/>
      <c r="M1212" s="39"/>
      <c r="N1212" s="39"/>
      <c r="O1212" s="39"/>
      <c r="P1212" s="39"/>
      <c r="Q1212" s="39"/>
      <c r="R1212" s="39"/>
      <c r="S1212" s="39"/>
      <c r="T1212" s="39"/>
      <c r="U1212" s="39"/>
      <c r="V1212" s="39"/>
      <c r="W1212" s="39"/>
    </row>
    <row r="1213" ht="15.75" customHeight="1">
      <c r="A1213" s="107" t="s">
        <v>8635</v>
      </c>
      <c r="B1213" s="108" t="s">
        <v>8636</v>
      </c>
      <c r="C1213" s="71">
        <v>1420.0</v>
      </c>
      <c r="D1213" s="109">
        <v>35.475</v>
      </c>
      <c r="E1213" s="110" t="s">
        <v>6306</v>
      </c>
      <c r="F1213" s="39"/>
      <c r="G1213" s="39"/>
      <c r="H1213" s="39"/>
      <c r="I1213" s="39"/>
      <c r="J1213" s="39"/>
      <c r="K1213" s="39"/>
      <c r="L1213" s="39"/>
      <c r="M1213" s="39"/>
      <c r="N1213" s="39"/>
      <c r="O1213" s="39"/>
      <c r="P1213" s="39"/>
      <c r="Q1213" s="39"/>
      <c r="R1213" s="39"/>
      <c r="S1213" s="39"/>
      <c r="T1213" s="39"/>
      <c r="U1213" s="39"/>
      <c r="V1213" s="39"/>
      <c r="W1213" s="39"/>
    </row>
    <row r="1214" ht="15.75" customHeight="1">
      <c r="A1214" s="107" t="s">
        <v>8637</v>
      </c>
      <c r="B1214" s="108" t="s">
        <v>8638</v>
      </c>
      <c r="C1214" s="71">
        <v>1420.0</v>
      </c>
      <c r="D1214" s="109">
        <v>35.475</v>
      </c>
      <c r="E1214" s="110" t="s">
        <v>6306</v>
      </c>
      <c r="F1214" s="39"/>
      <c r="G1214" s="39"/>
      <c r="H1214" s="39"/>
      <c r="I1214" s="39"/>
      <c r="J1214" s="39"/>
      <c r="K1214" s="39"/>
      <c r="L1214" s="39"/>
      <c r="M1214" s="39"/>
      <c r="N1214" s="39"/>
      <c r="O1214" s="39"/>
      <c r="P1214" s="39"/>
      <c r="Q1214" s="39"/>
      <c r="R1214" s="39"/>
      <c r="S1214" s="39"/>
      <c r="T1214" s="39"/>
      <c r="U1214" s="39"/>
      <c r="V1214" s="39"/>
      <c r="W1214" s="39"/>
    </row>
    <row r="1215" ht="15.75" customHeight="1">
      <c r="A1215" s="107" t="s">
        <v>8639</v>
      </c>
      <c r="B1215" s="108" t="s">
        <v>8640</v>
      </c>
      <c r="C1215" s="71">
        <v>1420.0</v>
      </c>
      <c r="D1215" s="109">
        <v>35.475</v>
      </c>
      <c r="E1215" s="110" t="s">
        <v>6306</v>
      </c>
      <c r="F1215" s="39"/>
      <c r="G1215" s="39"/>
      <c r="H1215" s="39"/>
      <c r="I1215" s="39"/>
      <c r="J1215" s="39"/>
      <c r="K1215" s="39"/>
      <c r="L1215" s="39"/>
      <c r="M1215" s="39"/>
      <c r="N1215" s="39"/>
      <c r="O1215" s="39"/>
      <c r="P1215" s="39"/>
      <c r="Q1215" s="39"/>
      <c r="R1215" s="39"/>
      <c r="S1215" s="39"/>
      <c r="T1215" s="39"/>
      <c r="U1215" s="39"/>
      <c r="V1215" s="39"/>
      <c r="W1215" s="39"/>
    </row>
    <row r="1216" ht="15.75" customHeight="1">
      <c r="A1216" s="107" t="s">
        <v>8641</v>
      </c>
      <c r="B1216" s="108" t="s">
        <v>8642</v>
      </c>
      <c r="C1216" s="71">
        <v>1420.0</v>
      </c>
      <c r="D1216" s="109">
        <v>35.475</v>
      </c>
      <c r="E1216" s="110" t="s">
        <v>6306</v>
      </c>
      <c r="F1216" s="39"/>
      <c r="G1216" s="39"/>
      <c r="H1216" s="39"/>
      <c r="I1216" s="39"/>
      <c r="J1216" s="39"/>
      <c r="K1216" s="39"/>
      <c r="L1216" s="39"/>
      <c r="M1216" s="39"/>
      <c r="N1216" s="39"/>
      <c r="O1216" s="39"/>
      <c r="P1216" s="39"/>
      <c r="Q1216" s="39"/>
      <c r="R1216" s="39"/>
      <c r="S1216" s="39"/>
      <c r="T1216" s="39"/>
      <c r="U1216" s="39"/>
      <c r="V1216" s="39"/>
      <c r="W1216" s="39"/>
    </row>
    <row r="1217" ht="15.75" customHeight="1">
      <c r="A1217" s="107" t="s">
        <v>8643</v>
      </c>
      <c r="B1217" s="108" t="s">
        <v>8644</v>
      </c>
      <c r="C1217" s="71">
        <v>1420.0</v>
      </c>
      <c r="D1217" s="109">
        <v>35.475</v>
      </c>
      <c r="E1217" s="110" t="s">
        <v>6306</v>
      </c>
      <c r="F1217" s="39"/>
      <c r="G1217" s="39"/>
      <c r="H1217" s="39"/>
      <c r="I1217" s="39"/>
      <c r="J1217" s="39"/>
      <c r="K1217" s="39"/>
      <c r="L1217" s="39"/>
      <c r="M1217" s="39"/>
      <c r="N1217" s="39"/>
      <c r="O1217" s="39"/>
      <c r="P1217" s="39"/>
      <c r="Q1217" s="39"/>
      <c r="R1217" s="39"/>
      <c r="S1217" s="39"/>
      <c r="T1217" s="39"/>
      <c r="U1217" s="39"/>
      <c r="V1217" s="39"/>
      <c r="W1217" s="39"/>
    </row>
    <row r="1218" ht="15.75" customHeight="1">
      <c r="A1218" s="107" t="s">
        <v>8645</v>
      </c>
      <c r="B1218" s="108" t="s">
        <v>8646</v>
      </c>
      <c r="C1218" s="71">
        <v>1420.0</v>
      </c>
      <c r="D1218" s="109">
        <v>35.475</v>
      </c>
      <c r="E1218" s="110" t="s">
        <v>6306</v>
      </c>
      <c r="F1218" s="39"/>
      <c r="G1218" s="39"/>
      <c r="H1218" s="39"/>
      <c r="I1218" s="39"/>
      <c r="J1218" s="39"/>
      <c r="K1218" s="39"/>
      <c r="L1218" s="39"/>
      <c r="M1218" s="39"/>
      <c r="N1218" s="39"/>
      <c r="O1218" s="39"/>
      <c r="P1218" s="39"/>
      <c r="Q1218" s="39"/>
      <c r="R1218" s="39"/>
      <c r="S1218" s="39"/>
      <c r="T1218" s="39"/>
      <c r="U1218" s="39"/>
      <c r="V1218" s="39"/>
      <c r="W1218" s="39"/>
    </row>
    <row r="1219" ht="15.75" customHeight="1">
      <c r="A1219" s="107" t="s">
        <v>8647</v>
      </c>
      <c r="B1219" s="108" t="s">
        <v>8648</v>
      </c>
      <c r="C1219" s="71">
        <v>1420.0</v>
      </c>
      <c r="D1219" s="109">
        <v>35.475</v>
      </c>
      <c r="E1219" s="110" t="s">
        <v>6306</v>
      </c>
      <c r="F1219" s="39"/>
      <c r="G1219" s="39"/>
      <c r="H1219" s="39"/>
      <c r="I1219" s="39"/>
      <c r="J1219" s="39"/>
      <c r="K1219" s="39"/>
      <c r="L1219" s="39"/>
      <c r="M1219" s="39"/>
      <c r="N1219" s="39"/>
      <c r="O1219" s="39"/>
      <c r="P1219" s="39"/>
      <c r="Q1219" s="39"/>
      <c r="R1219" s="39"/>
      <c r="S1219" s="39"/>
      <c r="T1219" s="39"/>
      <c r="U1219" s="39"/>
      <c r="V1219" s="39"/>
      <c r="W1219" s="39"/>
    </row>
    <row r="1220" ht="15.75" customHeight="1">
      <c r="A1220" s="107" t="s">
        <v>8649</v>
      </c>
      <c r="B1220" s="108" t="s">
        <v>8650</v>
      </c>
      <c r="C1220" s="71">
        <v>1420.0</v>
      </c>
      <c r="D1220" s="109">
        <v>35.475</v>
      </c>
      <c r="E1220" s="110" t="s">
        <v>6306</v>
      </c>
      <c r="F1220" s="39"/>
      <c r="G1220" s="39"/>
      <c r="H1220" s="39"/>
      <c r="I1220" s="39"/>
      <c r="J1220" s="39"/>
      <c r="K1220" s="39"/>
      <c r="L1220" s="39"/>
      <c r="M1220" s="39"/>
      <c r="N1220" s="39"/>
      <c r="O1220" s="39"/>
      <c r="P1220" s="39"/>
      <c r="Q1220" s="39"/>
      <c r="R1220" s="39"/>
      <c r="S1220" s="39"/>
      <c r="T1220" s="39"/>
      <c r="U1220" s="39"/>
      <c r="V1220" s="39"/>
      <c r="W1220" s="39"/>
    </row>
    <row r="1221" ht="15.75" customHeight="1">
      <c r="A1221" s="107" t="s">
        <v>8651</v>
      </c>
      <c r="B1221" s="108" t="s">
        <v>8652</v>
      </c>
      <c r="C1221" s="71">
        <v>1420.0</v>
      </c>
      <c r="D1221" s="109">
        <v>35.475</v>
      </c>
      <c r="E1221" s="110" t="s">
        <v>6306</v>
      </c>
      <c r="F1221" s="39"/>
      <c r="G1221" s="39"/>
      <c r="H1221" s="39"/>
      <c r="I1221" s="39"/>
      <c r="J1221" s="39"/>
      <c r="K1221" s="39"/>
      <c r="L1221" s="39"/>
      <c r="M1221" s="39"/>
      <c r="N1221" s="39"/>
      <c r="O1221" s="39"/>
      <c r="P1221" s="39"/>
      <c r="Q1221" s="39"/>
      <c r="R1221" s="39"/>
      <c r="S1221" s="39"/>
      <c r="T1221" s="39"/>
      <c r="U1221" s="39"/>
      <c r="V1221" s="39"/>
      <c r="W1221" s="39"/>
    </row>
    <row r="1222" ht="15.75" customHeight="1">
      <c r="A1222" s="107" t="s">
        <v>8653</v>
      </c>
      <c r="B1222" s="108" t="s">
        <v>8654</v>
      </c>
      <c r="C1222" s="71">
        <v>1420.0</v>
      </c>
      <c r="D1222" s="109">
        <v>35.475</v>
      </c>
      <c r="E1222" s="110" t="s">
        <v>6306</v>
      </c>
      <c r="F1222" s="39"/>
      <c r="G1222" s="39"/>
      <c r="H1222" s="39"/>
      <c r="I1222" s="39"/>
      <c r="J1222" s="39"/>
      <c r="K1222" s="39"/>
      <c r="L1222" s="39"/>
      <c r="M1222" s="39"/>
      <c r="N1222" s="39"/>
      <c r="O1222" s="39"/>
      <c r="P1222" s="39"/>
      <c r="Q1222" s="39"/>
      <c r="R1222" s="39"/>
      <c r="S1222" s="39"/>
      <c r="T1222" s="39"/>
      <c r="U1222" s="39"/>
      <c r="V1222" s="39"/>
      <c r="W1222" s="39"/>
    </row>
    <row r="1223" ht="15.75" customHeight="1">
      <c r="A1223" s="107" t="s">
        <v>8655</v>
      </c>
      <c r="B1223" s="108" t="s">
        <v>8656</v>
      </c>
      <c r="C1223" s="71">
        <v>1420.0</v>
      </c>
      <c r="D1223" s="109">
        <v>35.475</v>
      </c>
      <c r="E1223" s="110" t="s">
        <v>6306</v>
      </c>
      <c r="F1223" s="39"/>
      <c r="G1223" s="39"/>
      <c r="H1223" s="39"/>
      <c r="I1223" s="39"/>
      <c r="J1223" s="39"/>
      <c r="K1223" s="39"/>
      <c r="L1223" s="39"/>
      <c r="M1223" s="39"/>
      <c r="N1223" s="39"/>
      <c r="O1223" s="39"/>
      <c r="P1223" s="39"/>
      <c r="Q1223" s="39"/>
      <c r="R1223" s="39"/>
      <c r="S1223" s="39"/>
      <c r="T1223" s="39"/>
      <c r="U1223" s="39"/>
      <c r="V1223" s="39"/>
      <c r="W1223" s="39"/>
    </row>
    <row r="1224" ht="15.75" customHeight="1">
      <c r="A1224" s="107" t="s">
        <v>8657</v>
      </c>
      <c r="B1224" s="108" t="s">
        <v>8658</v>
      </c>
      <c r="C1224" s="71">
        <v>1420.0</v>
      </c>
      <c r="D1224" s="109">
        <v>35.475</v>
      </c>
      <c r="E1224" s="110" t="s">
        <v>6306</v>
      </c>
      <c r="F1224" s="39"/>
      <c r="G1224" s="39"/>
      <c r="H1224" s="39"/>
      <c r="I1224" s="39"/>
      <c r="J1224" s="39"/>
      <c r="K1224" s="39"/>
      <c r="L1224" s="39"/>
      <c r="M1224" s="39"/>
      <c r="N1224" s="39"/>
      <c r="O1224" s="39"/>
      <c r="P1224" s="39"/>
      <c r="Q1224" s="39"/>
      <c r="R1224" s="39"/>
      <c r="S1224" s="39"/>
      <c r="T1224" s="39"/>
      <c r="U1224" s="39"/>
      <c r="V1224" s="39"/>
      <c r="W1224" s="39"/>
    </row>
    <row r="1225" ht="15.75" customHeight="1">
      <c r="A1225" s="107" t="s">
        <v>8659</v>
      </c>
      <c r="B1225" s="108" t="s">
        <v>8660</v>
      </c>
      <c r="C1225" s="71">
        <v>1420.0</v>
      </c>
      <c r="D1225" s="109">
        <v>35.475</v>
      </c>
      <c r="E1225" s="110" t="s">
        <v>6306</v>
      </c>
      <c r="F1225" s="39"/>
      <c r="G1225" s="39"/>
      <c r="H1225" s="39"/>
      <c r="I1225" s="39"/>
      <c r="J1225" s="39"/>
      <c r="K1225" s="39"/>
      <c r="L1225" s="39"/>
      <c r="M1225" s="39"/>
      <c r="N1225" s="39"/>
      <c r="O1225" s="39"/>
      <c r="P1225" s="39"/>
      <c r="Q1225" s="39"/>
      <c r="R1225" s="39"/>
      <c r="S1225" s="39"/>
      <c r="T1225" s="39"/>
      <c r="U1225" s="39"/>
      <c r="V1225" s="39"/>
      <c r="W1225" s="39"/>
    </row>
    <row r="1226" ht="15.75" customHeight="1">
      <c r="A1226" s="107" t="s">
        <v>8661</v>
      </c>
      <c r="B1226" s="108" t="s">
        <v>8662</v>
      </c>
      <c r="C1226" s="71">
        <v>1420.0</v>
      </c>
      <c r="D1226" s="109">
        <v>35.475</v>
      </c>
      <c r="E1226" s="110" t="s">
        <v>6306</v>
      </c>
      <c r="F1226" s="39"/>
      <c r="G1226" s="39"/>
      <c r="H1226" s="39"/>
      <c r="I1226" s="39"/>
      <c r="J1226" s="39"/>
      <c r="K1226" s="39"/>
      <c r="L1226" s="39"/>
      <c r="M1226" s="39"/>
      <c r="N1226" s="39"/>
      <c r="O1226" s="39"/>
      <c r="P1226" s="39"/>
      <c r="Q1226" s="39"/>
      <c r="R1226" s="39"/>
      <c r="S1226" s="39"/>
      <c r="T1226" s="39"/>
      <c r="U1226" s="39"/>
      <c r="V1226" s="39"/>
      <c r="W1226" s="39"/>
    </row>
    <row r="1227" ht="15.75" customHeight="1">
      <c r="A1227" s="107" t="s">
        <v>8663</v>
      </c>
      <c r="B1227" s="108" t="s">
        <v>8664</v>
      </c>
      <c r="C1227" s="71">
        <v>2810.0</v>
      </c>
      <c r="D1227" s="109">
        <v>70.125</v>
      </c>
      <c r="E1227" s="110" t="s">
        <v>6306</v>
      </c>
      <c r="F1227" s="39"/>
      <c r="G1227" s="39"/>
      <c r="H1227" s="39"/>
      <c r="I1227" s="39"/>
      <c r="J1227" s="39"/>
      <c r="K1227" s="39"/>
      <c r="L1227" s="39"/>
      <c r="M1227" s="39"/>
      <c r="N1227" s="39"/>
      <c r="O1227" s="39"/>
      <c r="P1227" s="39"/>
      <c r="Q1227" s="39"/>
      <c r="R1227" s="39"/>
      <c r="S1227" s="39"/>
      <c r="T1227" s="39"/>
      <c r="U1227" s="39"/>
      <c r="V1227" s="39"/>
      <c r="W1227" s="39"/>
    </row>
    <row r="1228" ht="15.75" customHeight="1">
      <c r="A1228" s="107" t="s">
        <v>8665</v>
      </c>
      <c r="B1228" s="108" t="s">
        <v>8666</v>
      </c>
      <c r="C1228" s="71">
        <v>1420.0</v>
      </c>
      <c r="D1228" s="109">
        <v>35.475</v>
      </c>
      <c r="E1228" s="110" t="s">
        <v>6306</v>
      </c>
      <c r="F1228" s="39"/>
      <c r="G1228" s="39"/>
      <c r="H1228" s="39"/>
      <c r="I1228" s="39"/>
      <c r="J1228" s="39"/>
      <c r="K1228" s="39"/>
      <c r="L1228" s="39"/>
      <c r="M1228" s="39"/>
      <c r="N1228" s="39"/>
      <c r="O1228" s="39"/>
      <c r="P1228" s="39"/>
      <c r="Q1228" s="39"/>
      <c r="R1228" s="39"/>
      <c r="S1228" s="39"/>
      <c r="T1228" s="39"/>
      <c r="U1228" s="39"/>
      <c r="V1228" s="39"/>
      <c r="W1228" s="39"/>
    </row>
    <row r="1229" ht="15.75" customHeight="1">
      <c r="A1229" s="107" t="s">
        <v>8667</v>
      </c>
      <c r="B1229" s="108" t="s">
        <v>8668</v>
      </c>
      <c r="C1229" s="71">
        <v>1420.0</v>
      </c>
      <c r="D1229" s="109">
        <v>35.475</v>
      </c>
      <c r="E1229" s="110" t="s">
        <v>6306</v>
      </c>
      <c r="F1229" s="39"/>
      <c r="G1229" s="39"/>
      <c r="H1229" s="39"/>
      <c r="I1229" s="39"/>
      <c r="J1229" s="39"/>
      <c r="K1229" s="39"/>
      <c r="L1229" s="39"/>
      <c r="M1229" s="39"/>
      <c r="N1229" s="39"/>
      <c r="O1229" s="39"/>
      <c r="P1229" s="39"/>
      <c r="Q1229" s="39"/>
      <c r="R1229" s="39"/>
      <c r="S1229" s="39"/>
      <c r="T1229" s="39"/>
      <c r="U1229" s="39"/>
      <c r="V1229" s="39"/>
      <c r="W1229" s="39"/>
    </row>
    <row r="1230" ht="15.75" customHeight="1">
      <c r="A1230" s="107" t="s">
        <v>8669</v>
      </c>
      <c r="B1230" s="108" t="s">
        <v>8670</v>
      </c>
      <c r="C1230" s="71">
        <v>1420.0</v>
      </c>
      <c r="D1230" s="109">
        <v>35.475</v>
      </c>
      <c r="E1230" s="110" t="s">
        <v>6306</v>
      </c>
      <c r="F1230" s="39"/>
      <c r="G1230" s="39"/>
      <c r="H1230" s="39"/>
      <c r="I1230" s="39"/>
      <c r="J1230" s="39"/>
      <c r="K1230" s="39"/>
      <c r="L1230" s="39"/>
      <c r="M1230" s="39"/>
      <c r="N1230" s="39"/>
      <c r="O1230" s="39"/>
      <c r="P1230" s="39"/>
      <c r="Q1230" s="39"/>
      <c r="R1230" s="39"/>
      <c r="S1230" s="39"/>
      <c r="T1230" s="39"/>
      <c r="U1230" s="39"/>
      <c r="V1230" s="39"/>
      <c r="W1230" s="39"/>
    </row>
    <row r="1231" ht="15.75" customHeight="1">
      <c r="A1231" s="107" t="s">
        <v>8671</v>
      </c>
      <c r="B1231" s="108" t="s">
        <v>8672</v>
      </c>
      <c r="C1231" s="71">
        <v>1420.0</v>
      </c>
      <c r="D1231" s="109">
        <v>35.475</v>
      </c>
      <c r="E1231" s="110" t="s">
        <v>6306</v>
      </c>
      <c r="F1231" s="39"/>
      <c r="G1231" s="39"/>
      <c r="H1231" s="39"/>
      <c r="I1231" s="39"/>
      <c r="J1231" s="39"/>
      <c r="K1231" s="39"/>
      <c r="L1231" s="39"/>
      <c r="M1231" s="39"/>
      <c r="N1231" s="39"/>
      <c r="O1231" s="39"/>
      <c r="P1231" s="39"/>
      <c r="Q1231" s="39"/>
      <c r="R1231" s="39"/>
      <c r="S1231" s="39"/>
      <c r="T1231" s="39"/>
      <c r="U1231" s="39"/>
      <c r="V1231" s="39"/>
      <c r="W1231" s="39"/>
    </row>
    <row r="1232" ht="15.75" customHeight="1">
      <c r="A1232" s="107" t="s">
        <v>8673</v>
      </c>
      <c r="B1232" s="108" t="s">
        <v>8674</v>
      </c>
      <c r="C1232" s="71">
        <v>1420.0</v>
      </c>
      <c r="D1232" s="109">
        <v>35.475</v>
      </c>
      <c r="E1232" s="110" t="s">
        <v>6306</v>
      </c>
      <c r="F1232" s="39"/>
      <c r="G1232" s="39"/>
      <c r="H1232" s="39"/>
      <c r="I1232" s="39"/>
      <c r="J1232" s="39"/>
      <c r="K1232" s="39"/>
      <c r="L1232" s="39"/>
      <c r="M1232" s="39"/>
      <c r="N1232" s="39"/>
      <c r="O1232" s="39"/>
      <c r="P1232" s="39"/>
      <c r="Q1232" s="39"/>
      <c r="R1232" s="39"/>
      <c r="S1232" s="39"/>
      <c r="T1232" s="39"/>
      <c r="U1232" s="39"/>
      <c r="V1232" s="39"/>
      <c r="W1232" s="39"/>
    </row>
    <row r="1233" ht="15.75" customHeight="1">
      <c r="A1233" s="107" t="s">
        <v>8675</v>
      </c>
      <c r="B1233" s="108" t="s">
        <v>8676</v>
      </c>
      <c r="C1233" s="71">
        <v>1420.0</v>
      </c>
      <c r="D1233" s="109">
        <v>35.475</v>
      </c>
      <c r="E1233" s="110" t="s">
        <v>6306</v>
      </c>
      <c r="F1233" s="39"/>
      <c r="G1233" s="39"/>
      <c r="H1233" s="39"/>
      <c r="I1233" s="39"/>
      <c r="J1233" s="39"/>
      <c r="K1233" s="39"/>
      <c r="L1233" s="39"/>
      <c r="M1233" s="39"/>
      <c r="N1233" s="39"/>
      <c r="O1233" s="39"/>
      <c r="P1233" s="39"/>
      <c r="Q1233" s="39"/>
      <c r="R1233" s="39"/>
      <c r="S1233" s="39"/>
      <c r="T1233" s="39"/>
      <c r="U1233" s="39"/>
      <c r="V1233" s="39"/>
      <c r="W1233" s="39"/>
    </row>
    <row r="1234" ht="15.75" customHeight="1">
      <c r="A1234" s="107" t="s">
        <v>8677</v>
      </c>
      <c r="B1234" s="108" t="s">
        <v>8678</v>
      </c>
      <c r="C1234" s="71">
        <v>1420.0</v>
      </c>
      <c r="D1234" s="109">
        <v>35.475</v>
      </c>
      <c r="E1234" s="110" t="s">
        <v>6306</v>
      </c>
      <c r="F1234" s="39"/>
      <c r="G1234" s="39"/>
      <c r="H1234" s="39"/>
      <c r="I1234" s="39"/>
      <c r="J1234" s="39"/>
      <c r="K1234" s="39"/>
      <c r="L1234" s="39"/>
      <c r="M1234" s="39"/>
      <c r="N1234" s="39"/>
      <c r="O1234" s="39"/>
      <c r="P1234" s="39"/>
      <c r="Q1234" s="39"/>
      <c r="R1234" s="39"/>
      <c r="S1234" s="39"/>
      <c r="T1234" s="39"/>
      <c r="U1234" s="39"/>
      <c r="V1234" s="39"/>
      <c r="W1234" s="39"/>
    </row>
    <row r="1235" ht="15.75" customHeight="1">
      <c r="A1235" s="107" t="s">
        <v>8679</v>
      </c>
      <c r="B1235" s="108" t="s">
        <v>8680</v>
      </c>
      <c r="C1235" s="71">
        <v>1420.0</v>
      </c>
      <c r="D1235" s="109">
        <v>35.475</v>
      </c>
      <c r="E1235" s="110" t="s">
        <v>6306</v>
      </c>
      <c r="F1235" s="39"/>
      <c r="G1235" s="39"/>
      <c r="H1235" s="39"/>
      <c r="I1235" s="39"/>
      <c r="J1235" s="39"/>
      <c r="K1235" s="39"/>
      <c r="L1235" s="39"/>
      <c r="M1235" s="39"/>
      <c r="N1235" s="39"/>
      <c r="O1235" s="39"/>
      <c r="P1235" s="39"/>
      <c r="Q1235" s="39"/>
      <c r="R1235" s="39"/>
      <c r="S1235" s="39"/>
      <c r="T1235" s="39"/>
      <c r="U1235" s="39"/>
      <c r="V1235" s="39"/>
      <c r="W1235" s="39"/>
    </row>
    <row r="1236" ht="15.75" customHeight="1">
      <c r="A1236" s="107" t="s">
        <v>8681</v>
      </c>
      <c r="B1236" s="108" t="s">
        <v>8682</v>
      </c>
      <c r="C1236" s="71">
        <v>1420.0</v>
      </c>
      <c r="D1236" s="109">
        <v>35.475</v>
      </c>
      <c r="E1236" s="110" t="s">
        <v>6306</v>
      </c>
      <c r="F1236" s="39"/>
      <c r="G1236" s="39"/>
      <c r="H1236" s="39"/>
      <c r="I1236" s="39"/>
      <c r="J1236" s="39"/>
      <c r="K1236" s="39"/>
      <c r="L1236" s="39"/>
      <c r="M1236" s="39"/>
      <c r="N1236" s="39"/>
      <c r="O1236" s="39"/>
      <c r="P1236" s="39"/>
      <c r="Q1236" s="39"/>
      <c r="R1236" s="39"/>
      <c r="S1236" s="39"/>
      <c r="T1236" s="39"/>
      <c r="U1236" s="39"/>
      <c r="V1236" s="39"/>
      <c r="W1236" s="39"/>
    </row>
    <row r="1237" ht="15.75" customHeight="1">
      <c r="A1237" s="107" t="s">
        <v>8683</v>
      </c>
      <c r="B1237" s="108" t="s">
        <v>8684</v>
      </c>
      <c r="C1237" s="71">
        <v>1420.0</v>
      </c>
      <c r="D1237" s="109">
        <v>35.475</v>
      </c>
      <c r="E1237" s="110" t="s">
        <v>6306</v>
      </c>
      <c r="F1237" s="39"/>
      <c r="G1237" s="39"/>
      <c r="H1237" s="39"/>
      <c r="I1237" s="39"/>
      <c r="J1237" s="39"/>
      <c r="K1237" s="39"/>
      <c r="L1237" s="39"/>
      <c r="M1237" s="39"/>
      <c r="N1237" s="39"/>
      <c r="O1237" s="39"/>
      <c r="P1237" s="39"/>
      <c r="Q1237" s="39"/>
      <c r="R1237" s="39"/>
      <c r="S1237" s="39"/>
      <c r="T1237" s="39"/>
      <c r="U1237" s="39"/>
      <c r="V1237" s="39"/>
      <c r="W1237" s="39"/>
    </row>
    <row r="1238" ht="15.75" customHeight="1">
      <c r="A1238" s="107" t="s">
        <v>8685</v>
      </c>
      <c r="B1238" s="108" t="s">
        <v>8686</v>
      </c>
      <c r="C1238" s="71">
        <v>1420.0</v>
      </c>
      <c r="D1238" s="109">
        <v>35.475</v>
      </c>
      <c r="E1238" s="110" t="s">
        <v>6306</v>
      </c>
      <c r="F1238" s="39"/>
      <c r="G1238" s="39"/>
      <c r="H1238" s="39"/>
      <c r="I1238" s="39"/>
      <c r="J1238" s="39"/>
      <c r="K1238" s="39"/>
      <c r="L1238" s="39"/>
      <c r="M1238" s="39"/>
      <c r="N1238" s="39"/>
      <c r="O1238" s="39"/>
      <c r="P1238" s="39"/>
      <c r="Q1238" s="39"/>
      <c r="R1238" s="39"/>
      <c r="S1238" s="39"/>
      <c r="T1238" s="39"/>
      <c r="U1238" s="39"/>
      <c r="V1238" s="39"/>
      <c r="W1238" s="39"/>
    </row>
    <row r="1239" ht="15.75" customHeight="1">
      <c r="A1239" s="107" t="s">
        <v>8687</v>
      </c>
      <c r="B1239" s="108" t="s">
        <v>8688</v>
      </c>
      <c r="C1239" s="71">
        <v>3780.0</v>
      </c>
      <c r="D1239" s="109">
        <v>94.60000000000001</v>
      </c>
      <c r="E1239" s="110" t="s">
        <v>6306</v>
      </c>
      <c r="F1239" s="39"/>
      <c r="G1239" s="39"/>
      <c r="H1239" s="39"/>
      <c r="I1239" s="39"/>
      <c r="J1239" s="39"/>
      <c r="K1239" s="39"/>
      <c r="L1239" s="39"/>
      <c r="M1239" s="39"/>
      <c r="N1239" s="39"/>
      <c r="O1239" s="39"/>
      <c r="P1239" s="39"/>
      <c r="Q1239" s="39"/>
      <c r="R1239" s="39"/>
      <c r="S1239" s="39"/>
      <c r="T1239" s="39"/>
      <c r="U1239" s="39"/>
      <c r="V1239" s="39"/>
      <c r="W1239" s="39"/>
    </row>
    <row r="1240" ht="15.75" customHeight="1">
      <c r="A1240" s="107" t="s">
        <v>8689</v>
      </c>
      <c r="B1240" s="108" t="s">
        <v>8690</v>
      </c>
      <c r="C1240" s="71">
        <v>1420.0</v>
      </c>
      <c r="D1240" s="109">
        <v>35.475</v>
      </c>
      <c r="E1240" s="110" t="s">
        <v>6306</v>
      </c>
      <c r="F1240" s="39"/>
      <c r="G1240" s="39"/>
      <c r="H1240" s="39"/>
      <c r="I1240" s="39"/>
      <c r="J1240" s="39"/>
      <c r="K1240" s="39"/>
      <c r="L1240" s="39"/>
      <c r="M1240" s="39"/>
      <c r="N1240" s="39"/>
      <c r="O1240" s="39"/>
      <c r="P1240" s="39"/>
      <c r="Q1240" s="39"/>
      <c r="R1240" s="39"/>
      <c r="S1240" s="39"/>
      <c r="T1240" s="39"/>
      <c r="U1240" s="39"/>
      <c r="V1240" s="39"/>
      <c r="W1240" s="39"/>
    </row>
    <row r="1241" ht="15.75" customHeight="1">
      <c r="A1241" s="107" t="s">
        <v>8691</v>
      </c>
      <c r="B1241" s="108" t="s">
        <v>8692</v>
      </c>
      <c r="C1241" s="71">
        <v>1420.0</v>
      </c>
      <c r="D1241" s="109">
        <v>35.475</v>
      </c>
      <c r="E1241" s="110" t="s">
        <v>6306</v>
      </c>
      <c r="F1241" s="39"/>
      <c r="G1241" s="39"/>
      <c r="H1241" s="39"/>
      <c r="I1241" s="39"/>
      <c r="J1241" s="39"/>
      <c r="K1241" s="39"/>
      <c r="L1241" s="39"/>
      <c r="M1241" s="39"/>
      <c r="N1241" s="39"/>
      <c r="O1241" s="39"/>
      <c r="P1241" s="39"/>
      <c r="Q1241" s="39"/>
      <c r="R1241" s="39"/>
      <c r="S1241" s="39"/>
      <c r="T1241" s="39"/>
      <c r="U1241" s="39"/>
      <c r="V1241" s="39"/>
      <c r="W1241" s="39"/>
    </row>
    <row r="1242" ht="15.75" customHeight="1">
      <c r="A1242" s="107" t="s">
        <v>8693</v>
      </c>
      <c r="B1242" s="108" t="s">
        <v>8694</v>
      </c>
      <c r="C1242" s="71">
        <v>1420.0</v>
      </c>
      <c r="D1242" s="109">
        <v>35.475</v>
      </c>
      <c r="E1242" s="110" t="s">
        <v>6306</v>
      </c>
      <c r="F1242" s="39"/>
      <c r="G1242" s="39"/>
      <c r="H1242" s="39"/>
      <c r="I1242" s="39"/>
      <c r="J1242" s="39"/>
      <c r="K1242" s="39"/>
      <c r="L1242" s="39"/>
      <c r="M1242" s="39"/>
      <c r="N1242" s="39"/>
      <c r="O1242" s="39"/>
      <c r="P1242" s="39"/>
      <c r="Q1242" s="39"/>
      <c r="R1242" s="39"/>
      <c r="S1242" s="39"/>
      <c r="T1242" s="39"/>
      <c r="U1242" s="39"/>
      <c r="V1242" s="39"/>
      <c r="W1242" s="39"/>
    </row>
    <row r="1243" ht="15.75" customHeight="1">
      <c r="A1243" s="107" t="s">
        <v>8695</v>
      </c>
      <c r="B1243" s="108" t="s">
        <v>8696</v>
      </c>
      <c r="C1243" s="71">
        <v>1420.0</v>
      </c>
      <c r="D1243" s="109">
        <v>35.475</v>
      </c>
      <c r="E1243" s="110" t="s">
        <v>6306</v>
      </c>
      <c r="F1243" s="39"/>
      <c r="G1243" s="39"/>
      <c r="H1243" s="39"/>
      <c r="I1243" s="39"/>
      <c r="J1243" s="39"/>
      <c r="K1243" s="39"/>
      <c r="L1243" s="39"/>
      <c r="M1243" s="39"/>
      <c r="N1243" s="39"/>
      <c r="O1243" s="39"/>
      <c r="P1243" s="39"/>
      <c r="Q1243" s="39"/>
      <c r="R1243" s="39"/>
      <c r="S1243" s="39"/>
      <c r="T1243" s="39"/>
      <c r="U1243" s="39"/>
      <c r="V1243" s="39"/>
      <c r="W1243" s="39"/>
    </row>
    <row r="1244" ht="15.75" customHeight="1">
      <c r="A1244" s="107" t="s">
        <v>8697</v>
      </c>
      <c r="B1244" s="108" t="s">
        <v>8698</v>
      </c>
      <c r="C1244" s="71">
        <v>1420.0</v>
      </c>
      <c r="D1244" s="109">
        <v>35.475</v>
      </c>
      <c r="E1244" s="110" t="s">
        <v>6306</v>
      </c>
      <c r="F1244" s="39"/>
      <c r="G1244" s="39"/>
      <c r="H1244" s="39"/>
      <c r="I1244" s="39"/>
      <c r="J1244" s="39"/>
      <c r="K1244" s="39"/>
      <c r="L1244" s="39"/>
      <c r="M1244" s="39"/>
      <c r="N1244" s="39"/>
      <c r="O1244" s="39"/>
      <c r="P1244" s="39"/>
      <c r="Q1244" s="39"/>
      <c r="R1244" s="39"/>
      <c r="S1244" s="39"/>
      <c r="T1244" s="39"/>
      <c r="U1244" s="39"/>
      <c r="V1244" s="39"/>
      <c r="W1244" s="39"/>
    </row>
    <row r="1245" ht="15.75" customHeight="1">
      <c r="A1245" s="107" t="s">
        <v>8699</v>
      </c>
      <c r="B1245" s="108" t="s">
        <v>8700</v>
      </c>
      <c r="C1245" s="71">
        <v>1420.0</v>
      </c>
      <c r="D1245" s="109">
        <v>35.475</v>
      </c>
      <c r="E1245" s="110" t="s">
        <v>6306</v>
      </c>
      <c r="F1245" s="39"/>
      <c r="G1245" s="39"/>
      <c r="H1245" s="39"/>
      <c r="I1245" s="39"/>
      <c r="J1245" s="39"/>
      <c r="K1245" s="39"/>
      <c r="L1245" s="39"/>
      <c r="M1245" s="39"/>
      <c r="N1245" s="39"/>
      <c r="O1245" s="39"/>
      <c r="P1245" s="39"/>
      <c r="Q1245" s="39"/>
      <c r="R1245" s="39"/>
      <c r="S1245" s="39"/>
      <c r="T1245" s="39"/>
      <c r="U1245" s="39"/>
      <c r="V1245" s="39"/>
      <c r="W1245" s="39"/>
    </row>
    <row r="1246" ht="15.75" customHeight="1">
      <c r="A1246" s="107" t="s">
        <v>8701</v>
      </c>
      <c r="B1246" s="108" t="s">
        <v>8702</v>
      </c>
      <c r="C1246" s="71">
        <v>1420.0</v>
      </c>
      <c r="D1246" s="109">
        <v>35.475</v>
      </c>
      <c r="E1246" s="110" t="s">
        <v>6306</v>
      </c>
      <c r="F1246" s="39"/>
      <c r="G1246" s="39"/>
      <c r="H1246" s="39"/>
      <c r="I1246" s="39"/>
      <c r="J1246" s="39"/>
      <c r="K1246" s="39"/>
      <c r="L1246" s="39"/>
      <c r="M1246" s="39"/>
      <c r="N1246" s="39"/>
      <c r="O1246" s="39"/>
      <c r="P1246" s="39"/>
      <c r="Q1246" s="39"/>
      <c r="R1246" s="39"/>
      <c r="S1246" s="39"/>
      <c r="T1246" s="39"/>
      <c r="U1246" s="39"/>
      <c r="V1246" s="39"/>
      <c r="W1246" s="39"/>
    </row>
    <row r="1247" ht="15.75" customHeight="1">
      <c r="A1247" s="107" t="s">
        <v>8703</v>
      </c>
      <c r="B1247" s="108" t="s">
        <v>8704</v>
      </c>
      <c r="C1247" s="71">
        <v>1420.0</v>
      </c>
      <c r="D1247" s="109">
        <v>35.475</v>
      </c>
      <c r="E1247" s="110" t="s">
        <v>6306</v>
      </c>
      <c r="F1247" s="39"/>
      <c r="G1247" s="39"/>
      <c r="H1247" s="39"/>
      <c r="I1247" s="39"/>
      <c r="J1247" s="39"/>
      <c r="K1247" s="39"/>
      <c r="L1247" s="39"/>
      <c r="M1247" s="39"/>
      <c r="N1247" s="39"/>
      <c r="O1247" s="39"/>
      <c r="P1247" s="39"/>
      <c r="Q1247" s="39"/>
      <c r="R1247" s="39"/>
      <c r="S1247" s="39"/>
      <c r="T1247" s="39"/>
      <c r="U1247" s="39"/>
      <c r="V1247" s="39"/>
      <c r="W1247" s="39"/>
    </row>
    <row r="1248" ht="15.75" customHeight="1">
      <c r="A1248" s="107" t="s">
        <v>8705</v>
      </c>
      <c r="B1248" s="108" t="s">
        <v>8706</v>
      </c>
      <c r="C1248" s="71">
        <v>1420.0</v>
      </c>
      <c r="D1248" s="109">
        <v>35.475</v>
      </c>
      <c r="E1248" s="110" t="s">
        <v>6306</v>
      </c>
      <c r="F1248" s="39"/>
      <c r="G1248" s="39"/>
      <c r="H1248" s="39"/>
      <c r="I1248" s="39"/>
      <c r="J1248" s="39"/>
      <c r="K1248" s="39"/>
      <c r="L1248" s="39"/>
      <c r="M1248" s="39"/>
      <c r="N1248" s="39"/>
      <c r="O1248" s="39"/>
      <c r="P1248" s="39"/>
      <c r="Q1248" s="39"/>
      <c r="R1248" s="39"/>
      <c r="S1248" s="39"/>
      <c r="T1248" s="39"/>
      <c r="U1248" s="39"/>
      <c r="V1248" s="39"/>
      <c r="W1248" s="39"/>
    </row>
    <row r="1249" ht="15.75" customHeight="1">
      <c r="A1249" s="107" t="s">
        <v>8707</v>
      </c>
      <c r="B1249" s="108" t="s">
        <v>8708</v>
      </c>
      <c r="C1249" s="71">
        <v>1420.0</v>
      </c>
      <c r="D1249" s="109">
        <v>35.475</v>
      </c>
      <c r="E1249" s="110" t="s">
        <v>6306</v>
      </c>
      <c r="F1249" s="39"/>
      <c r="G1249" s="39"/>
      <c r="H1249" s="39"/>
      <c r="I1249" s="39"/>
      <c r="J1249" s="39"/>
      <c r="K1249" s="39"/>
      <c r="L1249" s="39"/>
      <c r="M1249" s="39"/>
      <c r="N1249" s="39"/>
      <c r="O1249" s="39"/>
      <c r="P1249" s="39"/>
      <c r="Q1249" s="39"/>
      <c r="R1249" s="39"/>
      <c r="S1249" s="39"/>
      <c r="T1249" s="39"/>
      <c r="U1249" s="39"/>
      <c r="V1249" s="39"/>
      <c r="W1249" s="39"/>
    </row>
    <row r="1250" ht="15.75" customHeight="1">
      <c r="A1250" s="107" t="s">
        <v>8709</v>
      </c>
      <c r="B1250" s="108" t="s">
        <v>8710</v>
      </c>
      <c r="C1250" s="71">
        <v>1420.0</v>
      </c>
      <c r="D1250" s="109">
        <v>35.475</v>
      </c>
      <c r="E1250" s="110" t="s">
        <v>6306</v>
      </c>
      <c r="F1250" s="39"/>
      <c r="G1250" s="39"/>
      <c r="H1250" s="39"/>
      <c r="I1250" s="39"/>
      <c r="J1250" s="39"/>
      <c r="K1250" s="39"/>
      <c r="L1250" s="39"/>
      <c r="M1250" s="39"/>
      <c r="N1250" s="39"/>
      <c r="O1250" s="39"/>
      <c r="P1250" s="39"/>
      <c r="Q1250" s="39"/>
      <c r="R1250" s="39"/>
      <c r="S1250" s="39"/>
      <c r="T1250" s="39"/>
      <c r="U1250" s="39"/>
      <c r="V1250" s="39"/>
      <c r="W1250" s="39"/>
    </row>
    <row r="1251" ht="15.75" customHeight="1">
      <c r="A1251" s="107" t="s">
        <v>8711</v>
      </c>
      <c r="B1251" s="108" t="s">
        <v>8712</v>
      </c>
      <c r="C1251" s="71">
        <v>1420.0</v>
      </c>
      <c r="D1251" s="109">
        <v>35.475</v>
      </c>
      <c r="E1251" s="110" t="s">
        <v>6306</v>
      </c>
      <c r="F1251" s="39"/>
      <c r="G1251" s="39"/>
      <c r="H1251" s="39"/>
      <c r="I1251" s="39"/>
      <c r="J1251" s="39"/>
      <c r="K1251" s="39"/>
      <c r="L1251" s="39"/>
      <c r="M1251" s="39"/>
      <c r="N1251" s="39"/>
      <c r="O1251" s="39"/>
      <c r="P1251" s="39"/>
      <c r="Q1251" s="39"/>
      <c r="R1251" s="39"/>
      <c r="S1251" s="39"/>
      <c r="T1251" s="39"/>
      <c r="U1251" s="39"/>
      <c r="V1251" s="39"/>
      <c r="W1251" s="39"/>
    </row>
    <row r="1252" ht="15.75" customHeight="1">
      <c r="A1252" s="107" t="s">
        <v>8713</v>
      </c>
      <c r="B1252" s="108" t="s">
        <v>8714</v>
      </c>
      <c r="C1252" s="71">
        <v>1420.0</v>
      </c>
      <c r="D1252" s="109">
        <v>35.475</v>
      </c>
      <c r="E1252" s="110" t="s">
        <v>6306</v>
      </c>
      <c r="F1252" s="39"/>
      <c r="G1252" s="39"/>
      <c r="H1252" s="39"/>
      <c r="I1252" s="39"/>
      <c r="J1252" s="39"/>
      <c r="K1252" s="39"/>
      <c r="L1252" s="39"/>
      <c r="M1252" s="39"/>
      <c r="N1252" s="39"/>
      <c r="O1252" s="39"/>
      <c r="P1252" s="39"/>
      <c r="Q1252" s="39"/>
      <c r="R1252" s="39"/>
      <c r="S1252" s="39"/>
      <c r="T1252" s="39"/>
      <c r="U1252" s="39"/>
      <c r="V1252" s="39"/>
      <c r="W1252" s="39"/>
    </row>
    <row r="1253" ht="15.75" customHeight="1">
      <c r="A1253" s="107" t="s">
        <v>8715</v>
      </c>
      <c r="B1253" s="108" t="s">
        <v>8716</v>
      </c>
      <c r="C1253" s="71">
        <v>1420.0</v>
      </c>
      <c r="D1253" s="109">
        <v>35.475</v>
      </c>
      <c r="E1253" s="110" t="s">
        <v>6306</v>
      </c>
      <c r="F1253" s="39"/>
      <c r="G1253" s="39"/>
      <c r="H1253" s="39"/>
      <c r="I1253" s="39"/>
      <c r="J1253" s="39"/>
      <c r="K1253" s="39"/>
      <c r="L1253" s="39"/>
      <c r="M1253" s="39"/>
      <c r="N1253" s="39"/>
      <c r="O1253" s="39"/>
      <c r="P1253" s="39"/>
      <c r="Q1253" s="39"/>
      <c r="R1253" s="39"/>
      <c r="S1253" s="39"/>
      <c r="T1253" s="39"/>
      <c r="U1253" s="39"/>
      <c r="V1253" s="39"/>
      <c r="W1253" s="39"/>
    </row>
    <row r="1254" ht="15.75" customHeight="1">
      <c r="A1254" s="107" t="s">
        <v>8717</v>
      </c>
      <c r="B1254" s="108" t="s">
        <v>8718</v>
      </c>
      <c r="C1254" s="71">
        <v>1420.0</v>
      </c>
      <c r="D1254" s="109">
        <v>35.475</v>
      </c>
      <c r="E1254" s="110" t="s">
        <v>6306</v>
      </c>
      <c r="F1254" s="39"/>
      <c r="G1254" s="39"/>
      <c r="H1254" s="39"/>
      <c r="I1254" s="39"/>
      <c r="J1254" s="39"/>
      <c r="K1254" s="39"/>
      <c r="L1254" s="39"/>
      <c r="M1254" s="39"/>
      <c r="N1254" s="39"/>
      <c r="O1254" s="39"/>
      <c r="P1254" s="39"/>
      <c r="Q1254" s="39"/>
      <c r="R1254" s="39"/>
      <c r="S1254" s="39"/>
      <c r="T1254" s="39"/>
      <c r="U1254" s="39"/>
      <c r="V1254" s="39"/>
      <c r="W1254" s="39"/>
    </row>
    <row r="1255" ht="15.75" customHeight="1">
      <c r="A1255" s="107" t="s">
        <v>8719</v>
      </c>
      <c r="B1255" s="108" t="s">
        <v>8720</v>
      </c>
      <c r="C1255" s="71">
        <v>1420.0</v>
      </c>
      <c r="D1255" s="109">
        <v>35.475</v>
      </c>
      <c r="E1255" s="110" t="s">
        <v>6306</v>
      </c>
      <c r="F1255" s="39"/>
      <c r="G1255" s="39"/>
      <c r="H1255" s="39"/>
      <c r="I1255" s="39"/>
      <c r="J1255" s="39"/>
      <c r="K1255" s="39"/>
      <c r="L1255" s="39"/>
      <c r="M1255" s="39"/>
      <c r="N1255" s="39"/>
      <c r="O1255" s="39"/>
      <c r="P1255" s="39"/>
      <c r="Q1255" s="39"/>
      <c r="R1255" s="39"/>
      <c r="S1255" s="39"/>
      <c r="T1255" s="39"/>
      <c r="U1255" s="39"/>
      <c r="V1255" s="39"/>
      <c r="W1255" s="39"/>
    </row>
    <row r="1256" ht="15.75" customHeight="1">
      <c r="A1256" s="107" t="s">
        <v>8721</v>
      </c>
      <c r="B1256" s="108" t="s">
        <v>8722</v>
      </c>
      <c r="C1256" s="71">
        <v>1420.0</v>
      </c>
      <c r="D1256" s="109">
        <v>35.475</v>
      </c>
      <c r="E1256" s="110" t="s">
        <v>6306</v>
      </c>
      <c r="F1256" s="39"/>
      <c r="G1256" s="39"/>
      <c r="H1256" s="39"/>
      <c r="I1256" s="39"/>
      <c r="J1256" s="39"/>
      <c r="K1256" s="39"/>
      <c r="L1256" s="39"/>
      <c r="M1256" s="39"/>
      <c r="N1256" s="39"/>
      <c r="O1256" s="39"/>
      <c r="P1256" s="39"/>
      <c r="Q1256" s="39"/>
      <c r="R1256" s="39"/>
      <c r="S1256" s="39"/>
      <c r="T1256" s="39"/>
      <c r="U1256" s="39"/>
      <c r="V1256" s="39"/>
      <c r="W1256" s="39"/>
    </row>
    <row r="1257" ht="15.75" customHeight="1">
      <c r="A1257" s="107" t="s">
        <v>8723</v>
      </c>
      <c r="B1257" s="108" t="s">
        <v>8724</v>
      </c>
      <c r="C1257" s="71">
        <v>1420.0</v>
      </c>
      <c r="D1257" s="109">
        <v>35.475</v>
      </c>
      <c r="E1257" s="110" t="s">
        <v>6306</v>
      </c>
      <c r="F1257" s="39"/>
      <c r="G1257" s="39"/>
      <c r="H1257" s="39"/>
      <c r="I1257" s="39"/>
      <c r="J1257" s="39"/>
      <c r="K1257" s="39"/>
      <c r="L1257" s="39"/>
      <c r="M1257" s="39"/>
      <c r="N1257" s="39"/>
      <c r="O1257" s="39"/>
      <c r="P1257" s="39"/>
      <c r="Q1257" s="39"/>
      <c r="R1257" s="39"/>
      <c r="S1257" s="39"/>
      <c r="T1257" s="39"/>
      <c r="U1257" s="39"/>
      <c r="V1257" s="39"/>
      <c r="W1257" s="39"/>
    </row>
    <row r="1258" ht="15.75" customHeight="1">
      <c r="A1258" s="107" t="s">
        <v>8725</v>
      </c>
      <c r="B1258" s="108" t="s">
        <v>8726</v>
      </c>
      <c r="C1258" s="71">
        <v>1420.0</v>
      </c>
      <c r="D1258" s="109">
        <v>35.475</v>
      </c>
      <c r="E1258" s="110" t="s">
        <v>6306</v>
      </c>
      <c r="F1258" s="39"/>
      <c r="G1258" s="39"/>
      <c r="H1258" s="39"/>
      <c r="I1258" s="39"/>
      <c r="J1258" s="39"/>
      <c r="K1258" s="39"/>
      <c r="L1258" s="39"/>
      <c r="M1258" s="39"/>
      <c r="N1258" s="39"/>
      <c r="O1258" s="39"/>
      <c r="P1258" s="39"/>
      <c r="Q1258" s="39"/>
      <c r="R1258" s="39"/>
      <c r="S1258" s="39"/>
      <c r="T1258" s="39"/>
      <c r="U1258" s="39"/>
      <c r="V1258" s="39"/>
      <c r="W1258" s="39"/>
    </row>
    <row r="1259" ht="15.75" customHeight="1">
      <c r="A1259" s="107" t="s">
        <v>8727</v>
      </c>
      <c r="B1259" s="108" t="s">
        <v>8728</v>
      </c>
      <c r="C1259" s="71">
        <v>1420.0</v>
      </c>
      <c r="D1259" s="109">
        <v>35.475</v>
      </c>
      <c r="E1259" s="110" t="s">
        <v>6306</v>
      </c>
      <c r="F1259" s="39"/>
      <c r="G1259" s="39"/>
      <c r="H1259" s="39"/>
      <c r="I1259" s="39"/>
      <c r="J1259" s="39"/>
      <c r="K1259" s="39"/>
      <c r="L1259" s="39"/>
      <c r="M1259" s="39"/>
      <c r="N1259" s="39"/>
      <c r="O1259" s="39"/>
      <c r="P1259" s="39"/>
      <c r="Q1259" s="39"/>
      <c r="R1259" s="39"/>
      <c r="S1259" s="39"/>
      <c r="T1259" s="39"/>
      <c r="U1259" s="39"/>
      <c r="V1259" s="39"/>
      <c r="W1259" s="39"/>
    </row>
    <row r="1260" ht="15.75" customHeight="1">
      <c r="A1260" s="107" t="s">
        <v>8729</v>
      </c>
      <c r="B1260" s="108" t="s">
        <v>8730</v>
      </c>
      <c r="C1260" s="71">
        <v>1420.0</v>
      </c>
      <c r="D1260" s="109">
        <v>35.475</v>
      </c>
      <c r="E1260" s="110" t="s">
        <v>6306</v>
      </c>
      <c r="F1260" s="39"/>
      <c r="G1260" s="39"/>
      <c r="H1260" s="39"/>
      <c r="I1260" s="39"/>
      <c r="J1260" s="39"/>
      <c r="K1260" s="39"/>
      <c r="L1260" s="39"/>
      <c r="M1260" s="39"/>
      <c r="N1260" s="39"/>
      <c r="O1260" s="39"/>
      <c r="P1260" s="39"/>
      <c r="Q1260" s="39"/>
      <c r="R1260" s="39"/>
      <c r="S1260" s="39"/>
      <c r="T1260" s="39"/>
      <c r="U1260" s="39"/>
      <c r="V1260" s="39"/>
      <c r="W1260" s="39"/>
    </row>
    <row r="1261" ht="15.75" customHeight="1">
      <c r="A1261" s="107" t="s">
        <v>8731</v>
      </c>
      <c r="B1261" s="108" t="s">
        <v>8732</v>
      </c>
      <c r="C1261" s="71">
        <v>1420.0</v>
      </c>
      <c r="D1261" s="109">
        <v>35.475</v>
      </c>
      <c r="E1261" s="110" t="s">
        <v>6306</v>
      </c>
      <c r="F1261" s="39"/>
      <c r="G1261" s="39"/>
      <c r="H1261" s="39"/>
      <c r="I1261" s="39"/>
      <c r="J1261" s="39"/>
      <c r="K1261" s="39"/>
      <c r="L1261" s="39"/>
      <c r="M1261" s="39"/>
      <c r="N1261" s="39"/>
      <c r="O1261" s="39"/>
      <c r="P1261" s="39"/>
      <c r="Q1261" s="39"/>
      <c r="R1261" s="39"/>
      <c r="S1261" s="39"/>
      <c r="T1261" s="39"/>
      <c r="U1261" s="39"/>
      <c r="V1261" s="39"/>
      <c r="W1261" s="39"/>
    </row>
    <row r="1262" ht="15.75" customHeight="1">
      <c r="A1262" s="107" t="s">
        <v>8733</v>
      </c>
      <c r="B1262" s="108" t="s">
        <v>8734</v>
      </c>
      <c r="C1262" s="71">
        <v>1420.0</v>
      </c>
      <c r="D1262" s="109">
        <v>35.475</v>
      </c>
      <c r="E1262" s="110" t="s">
        <v>6306</v>
      </c>
      <c r="F1262" s="39"/>
      <c r="G1262" s="39"/>
      <c r="H1262" s="39"/>
      <c r="I1262" s="39"/>
      <c r="J1262" s="39"/>
      <c r="K1262" s="39"/>
      <c r="L1262" s="39"/>
      <c r="M1262" s="39"/>
      <c r="N1262" s="39"/>
      <c r="O1262" s="39"/>
      <c r="P1262" s="39"/>
      <c r="Q1262" s="39"/>
      <c r="R1262" s="39"/>
      <c r="S1262" s="39"/>
      <c r="T1262" s="39"/>
      <c r="U1262" s="39"/>
      <c r="V1262" s="39"/>
      <c r="W1262" s="39"/>
    </row>
    <row r="1263" ht="15.75" customHeight="1">
      <c r="A1263" s="107" t="s">
        <v>8735</v>
      </c>
      <c r="B1263" s="108" t="s">
        <v>8736</v>
      </c>
      <c r="C1263" s="71">
        <v>1420.0</v>
      </c>
      <c r="D1263" s="109">
        <v>35.475</v>
      </c>
      <c r="E1263" s="110" t="s">
        <v>6306</v>
      </c>
      <c r="F1263" s="39"/>
      <c r="G1263" s="39"/>
      <c r="H1263" s="39"/>
      <c r="I1263" s="39"/>
      <c r="J1263" s="39"/>
      <c r="K1263" s="39"/>
      <c r="L1263" s="39"/>
      <c r="M1263" s="39"/>
      <c r="N1263" s="39"/>
      <c r="O1263" s="39"/>
      <c r="P1263" s="39"/>
      <c r="Q1263" s="39"/>
      <c r="R1263" s="39"/>
      <c r="S1263" s="39"/>
      <c r="T1263" s="39"/>
      <c r="U1263" s="39"/>
      <c r="V1263" s="39"/>
      <c r="W1263" s="39"/>
    </row>
    <row r="1264" ht="15.75" customHeight="1">
      <c r="A1264" s="107" t="s">
        <v>8737</v>
      </c>
      <c r="B1264" s="108" t="s">
        <v>8738</v>
      </c>
      <c r="C1264" s="71">
        <v>1420.0</v>
      </c>
      <c r="D1264" s="109">
        <v>35.475</v>
      </c>
      <c r="E1264" s="110" t="s">
        <v>6306</v>
      </c>
      <c r="F1264" s="39"/>
      <c r="G1264" s="39"/>
      <c r="H1264" s="39"/>
      <c r="I1264" s="39"/>
      <c r="J1264" s="39"/>
      <c r="K1264" s="39"/>
      <c r="L1264" s="39"/>
      <c r="M1264" s="39"/>
      <c r="N1264" s="39"/>
      <c r="O1264" s="39"/>
      <c r="P1264" s="39"/>
      <c r="Q1264" s="39"/>
      <c r="R1264" s="39"/>
      <c r="S1264" s="39"/>
      <c r="T1264" s="39"/>
      <c r="U1264" s="39"/>
      <c r="V1264" s="39"/>
      <c r="W1264" s="39"/>
    </row>
    <row r="1265" ht="15.75" customHeight="1">
      <c r="A1265" s="107" t="s">
        <v>8739</v>
      </c>
      <c r="B1265" s="108" t="s">
        <v>8740</v>
      </c>
      <c r="C1265" s="71">
        <v>1420.0</v>
      </c>
      <c r="D1265" s="109">
        <v>35.475</v>
      </c>
      <c r="E1265" s="110" t="s">
        <v>6306</v>
      </c>
      <c r="F1265" s="39"/>
      <c r="G1265" s="39"/>
      <c r="H1265" s="39"/>
      <c r="I1265" s="39"/>
      <c r="J1265" s="39"/>
      <c r="K1265" s="39"/>
      <c r="L1265" s="39"/>
      <c r="M1265" s="39"/>
      <c r="N1265" s="39"/>
      <c r="O1265" s="39"/>
      <c r="P1265" s="39"/>
      <c r="Q1265" s="39"/>
      <c r="R1265" s="39"/>
      <c r="S1265" s="39"/>
      <c r="T1265" s="39"/>
      <c r="U1265" s="39"/>
      <c r="V1265" s="39"/>
      <c r="W1265" s="39"/>
    </row>
    <row r="1266" ht="15.75" customHeight="1">
      <c r="A1266" s="107" t="s">
        <v>8741</v>
      </c>
      <c r="B1266" s="108" t="s">
        <v>8742</v>
      </c>
      <c r="C1266" s="71">
        <v>1420.0</v>
      </c>
      <c r="D1266" s="109">
        <v>35.475</v>
      </c>
      <c r="E1266" s="110" t="s">
        <v>6306</v>
      </c>
      <c r="F1266" s="39"/>
      <c r="G1266" s="39"/>
      <c r="H1266" s="39"/>
      <c r="I1266" s="39"/>
      <c r="J1266" s="39"/>
      <c r="K1266" s="39"/>
      <c r="L1266" s="39"/>
      <c r="M1266" s="39"/>
      <c r="N1266" s="39"/>
      <c r="O1266" s="39"/>
      <c r="P1266" s="39"/>
      <c r="Q1266" s="39"/>
      <c r="R1266" s="39"/>
      <c r="S1266" s="39"/>
      <c r="T1266" s="39"/>
      <c r="U1266" s="39"/>
      <c r="V1266" s="39"/>
      <c r="W1266" s="39"/>
    </row>
    <row r="1267" ht="15.75" customHeight="1">
      <c r="A1267" s="107" t="s">
        <v>8743</v>
      </c>
      <c r="B1267" s="108" t="s">
        <v>8744</v>
      </c>
      <c r="C1267" s="71">
        <v>1420.0</v>
      </c>
      <c r="D1267" s="109">
        <v>35.475</v>
      </c>
      <c r="E1267" s="110" t="s">
        <v>6306</v>
      </c>
      <c r="F1267" s="39"/>
      <c r="G1267" s="39"/>
      <c r="H1267" s="39"/>
      <c r="I1267" s="39"/>
      <c r="J1267" s="39"/>
      <c r="K1267" s="39"/>
      <c r="L1267" s="39"/>
      <c r="M1267" s="39"/>
      <c r="N1267" s="39"/>
      <c r="O1267" s="39"/>
      <c r="P1267" s="39"/>
      <c r="Q1267" s="39"/>
      <c r="R1267" s="39"/>
      <c r="S1267" s="39"/>
      <c r="T1267" s="39"/>
      <c r="U1267" s="39"/>
      <c r="V1267" s="39"/>
      <c r="W1267" s="39"/>
    </row>
    <row r="1268" ht="15.75" customHeight="1">
      <c r="A1268" s="107" t="s">
        <v>8745</v>
      </c>
      <c r="B1268" s="108" t="s">
        <v>8746</v>
      </c>
      <c r="C1268" s="71">
        <v>1420.0</v>
      </c>
      <c r="D1268" s="109">
        <v>35.475</v>
      </c>
      <c r="E1268" s="110" t="s">
        <v>6306</v>
      </c>
      <c r="F1268" s="39"/>
      <c r="G1268" s="39"/>
      <c r="H1268" s="39"/>
      <c r="I1268" s="39"/>
      <c r="J1268" s="39"/>
      <c r="K1268" s="39"/>
      <c r="L1268" s="39"/>
      <c r="M1268" s="39"/>
      <c r="N1268" s="39"/>
      <c r="O1268" s="39"/>
      <c r="P1268" s="39"/>
      <c r="Q1268" s="39"/>
      <c r="R1268" s="39"/>
      <c r="S1268" s="39"/>
      <c r="T1268" s="39"/>
      <c r="U1268" s="39"/>
      <c r="V1268" s="39"/>
      <c r="W1268" s="39"/>
    </row>
    <row r="1269" ht="15.75" customHeight="1">
      <c r="A1269" s="107" t="s">
        <v>8747</v>
      </c>
      <c r="B1269" s="108" t="s">
        <v>8748</v>
      </c>
      <c r="C1269" s="71">
        <v>1420.0</v>
      </c>
      <c r="D1269" s="109">
        <v>35.475</v>
      </c>
      <c r="E1269" s="110" t="s">
        <v>6306</v>
      </c>
      <c r="F1269" s="39"/>
      <c r="G1269" s="39"/>
      <c r="H1269" s="39"/>
      <c r="I1269" s="39"/>
      <c r="J1269" s="39"/>
      <c r="K1269" s="39"/>
      <c r="L1269" s="39"/>
      <c r="M1269" s="39"/>
      <c r="N1269" s="39"/>
      <c r="O1269" s="39"/>
      <c r="P1269" s="39"/>
      <c r="Q1269" s="39"/>
      <c r="R1269" s="39"/>
      <c r="S1269" s="39"/>
      <c r="T1269" s="39"/>
      <c r="U1269" s="39"/>
      <c r="V1269" s="39"/>
      <c r="W1269" s="39"/>
    </row>
    <row r="1270" ht="15.75" customHeight="1">
      <c r="A1270" s="107" t="s">
        <v>8749</v>
      </c>
      <c r="B1270" s="108" t="s">
        <v>8750</v>
      </c>
      <c r="C1270" s="71">
        <v>1420.0</v>
      </c>
      <c r="D1270" s="109">
        <v>35.475</v>
      </c>
      <c r="E1270" s="110" t="s">
        <v>6306</v>
      </c>
      <c r="F1270" s="39"/>
      <c r="G1270" s="39"/>
      <c r="H1270" s="39"/>
      <c r="I1270" s="39"/>
      <c r="J1270" s="39"/>
      <c r="K1270" s="39"/>
      <c r="L1270" s="39"/>
      <c r="M1270" s="39"/>
      <c r="N1270" s="39"/>
      <c r="O1270" s="39"/>
      <c r="P1270" s="39"/>
      <c r="Q1270" s="39"/>
      <c r="R1270" s="39"/>
      <c r="S1270" s="39"/>
      <c r="T1270" s="39"/>
      <c r="U1270" s="39"/>
      <c r="V1270" s="39"/>
      <c r="W1270" s="39"/>
    </row>
    <row r="1271" ht="15.75" customHeight="1">
      <c r="A1271" s="107" t="s">
        <v>8751</v>
      </c>
      <c r="B1271" s="108" t="s">
        <v>8752</v>
      </c>
      <c r="C1271" s="71">
        <v>3180.0</v>
      </c>
      <c r="D1271" s="109">
        <v>79.47500000000001</v>
      </c>
      <c r="E1271" s="110" t="s">
        <v>6306</v>
      </c>
      <c r="F1271" s="39"/>
      <c r="G1271" s="39"/>
      <c r="H1271" s="39"/>
      <c r="I1271" s="39"/>
      <c r="J1271" s="39"/>
      <c r="K1271" s="39"/>
      <c r="L1271" s="39"/>
      <c r="M1271" s="39"/>
      <c r="N1271" s="39"/>
      <c r="O1271" s="39"/>
      <c r="P1271" s="39"/>
      <c r="Q1271" s="39"/>
      <c r="R1271" s="39"/>
      <c r="S1271" s="39"/>
      <c r="T1271" s="39"/>
      <c r="U1271" s="39"/>
      <c r="V1271" s="39"/>
      <c r="W1271" s="39"/>
    </row>
    <row r="1272" ht="15.75" customHeight="1">
      <c r="A1272" s="107" t="s">
        <v>8753</v>
      </c>
      <c r="B1272" s="108" t="s">
        <v>8754</v>
      </c>
      <c r="C1272" s="71">
        <v>1420.0</v>
      </c>
      <c r="D1272" s="109">
        <v>35.475</v>
      </c>
      <c r="E1272" s="110" t="s">
        <v>6306</v>
      </c>
      <c r="F1272" s="39"/>
      <c r="G1272" s="39"/>
      <c r="H1272" s="39"/>
      <c r="I1272" s="39"/>
      <c r="J1272" s="39"/>
      <c r="K1272" s="39"/>
      <c r="L1272" s="39"/>
      <c r="M1272" s="39"/>
      <c r="N1272" s="39"/>
      <c r="O1272" s="39"/>
      <c r="P1272" s="39"/>
      <c r="Q1272" s="39"/>
      <c r="R1272" s="39"/>
      <c r="S1272" s="39"/>
      <c r="T1272" s="39"/>
      <c r="U1272" s="39"/>
      <c r="V1272" s="39"/>
      <c r="W1272" s="39"/>
    </row>
    <row r="1273" ht="15.75" customHeight="1">
      <c r="A1273" s="107" t="s">
        <v>8755</v>
      </c>
      <c r="B1273" s="108" t="s">
        <v>8756</v>
      </c>
      <c r="C1273" s="71">
        <v>1420.0</v>
      </c>
      <c r="D1273" s="109">
        <v>35.475</v>
      </c>
      <c r="E1273" s="110" t="s">
        <v>6306</v>
      </c>
      <c r="F1273" s="39"/>
      <c r="G1273" s="39"/>
      <c r="H1273" s="39"/>
      <c r="I1273" s="39"/>
      <c r="J1273" s="39"/>
      <c r="K1273" s="39"/>
      <c r="L1273" s="39"/>
      <c r="M1273" s="39"/>
      <c r="N1273" s="39"/>
      <c r="O1273" s="39"/>
      <c r="P1273" s="39"/>
      <c r="Q1273" s="39"/>
      <c r="R1273" s="39"/>
      <c r="S1273" s="39"/>
      <c r="T1273" s="39"/>
      <c r="U1273" s="39"/>
      <c r="V1273" s="39"/>
      <c r="W1273" s="39"/>
    </row>
    <row r="1274" ht="15.75" customHeight="1">
      <c r="A1274" s="107" t="s">
        <v>8757</v>
      </c>
      <c r="B1274" s="108" t="s">
        <v>8758</v>
      </c>
      <c r="C1274" s="71">
        <v>1420.0</v>
      </c>
      <c r="D1274" s="109">
        <v>35.475</v>
      </c>
      <c r="E1274" s="110" t="s">
        <v>6306</v>
      </c>
      <c r="F1274" s="39"/>
      <c r="G1274" s="39"/>
      <c r="H1274" s="39"/>
      <c r="I1274" s="39"/>
      <c r="J1274" s="39"/>
      <c r="K1274" s="39"/>
      <c r="L1274" s="39"/>
      <c r="M1274" s="39"/>
      <c r="N1274" s="39"/>
      <c r="O1274" s="39"/>
      <c r="P1274" s="39"/>
      <c r="Q1274" s="39"/>
      <c r="R1274" s="39"/>
      <c r="S1274" s="39"/>
      <c r="T1274" s="39"/>
      <c r="U1274" s="39"/>
      <c r="V1274" s="39"/>
      <c r="W1274" s="39"/>
    </row>
    <row r="1275" ht="15.75" customHeight="1">
      <c r="A1275" s="107" t="s">
        <v>8759</v>
      </c>
      <c r="B1275" s="108" t="s">
        <v>8760</v>
      </c>
      <c r="C1275" s="71">
        <v>1420.0</v>
      </c>
      <c r="D1275" s="109">
        <v>35.475</v>
      </c>
      <c r="E1275" s="110" t="s">
        <v>6306</v>
      </c>
      <c r="F1275" s="39"/>
      <c r="G1275" s="39"/>
      <c r="H1275" s="39"/>
      <c r="I1275" s="39"/>
      <c r="J1275" s="39"/>
      <c r="K1275" s="39"/>
      <c r="L1275" s="39"/>
      <c r="M1275" s="39"/>
      <c r="N1275" s="39"/>
      <c r="O1275" s="39"/>
      <c r="P1275" s="39"/>
      <c r="Q1275" s="39"/>
      <c r="R1275" s="39"/>
      <c r="S1275" s="39"/>
      <c r="T1275" s="39"/>
      <c r="U1275" s="39"/>
      <c r="V1275" s="39"/>
      <c r="W1275" s="39"/>
    </row>
    <row r="1276" ht="15.75" customHeight="1">
      <c r="A1276" s="107" t="s">
        <v>8761</v>
      </c>
      <c r="B1276" s="108" t="s">
        <v>8762</v>
      </c>
      <c r="C1276" s="71">
        <v>1420.0</v>
      </c>
      <c r="D1276" s="109">
        <v>35.475</v>
      </c>
      <c r="E1276" s="110" t="s">
        <v>6306</v>
      </c>
      <c r="F1276" s="39"/>
      <c r="G1276" s="39"/>
      <c r="H1276" s="39"/>
      <c r="I1276" s="39"/>
      <c r="J1276" s="39"/>
      <c r="K1276" s="39"/>
      <c r="L1276" s="39"/>
      <c r="M1276" s="39"/>
      <c r="N1276" s="39"/>
      <c r="O1276" s="39"/>
      <c r="P1276" s="39"/>
      <c r="Q1276" s="39"/>
      <c r="R1276" s="39"/>
      <c r="S1276" s="39"/>
      <c r="T1276" s="39"/>
      <c r="U1276" s="39"/>
      <c r="V1276" s="39"/>
      <c r="W1276" s="39"/>
    </row>
    <row r="1277" ht="15.75" customHeight="1">
      <c r="A1277" s="107" t="s">
        <v>8763</v>
      </c>
      <c r="B1277" s="108" t="s">
        <v>8764</v>
      </c>
      <c r="C1277" s="71">
        <v>1420.0</v>
      </c>
      <c r="D1277" s="109">
        <v>35.475</v>
      </c>
      <c r="E1277" s="110" t="s">
        <v>6306</v>
      </c>
      <c r="F1277" s="39"/>
      <c r="G1277" s="39"/>
      <c r="H1277" s="39"/>
      <c r="I1277" s="39"/>
      <c r="J1277" s="39"/>
      <c r="K1277" s="39"/>
      <c r="L1277" s="39"/>
      <c r="M1277" s="39"/>
      <c r="N1277" s="39"/>
      <c r="O1277" s="39"/>
      <c r="P1277" s="39"/>
      <c r="Q1277" s="39"/>
      <c r="R1277" s="39"/>
      <c r="S1277" s="39"/>
      <c r="T1277" s="39"/>
      <c r="U1277" s="39"/>
      <c r="V1277" s="39"/>
      <c r="W1277" s="39"/>
    </row>
    <row r="1278" ht="15.75" customHeight="1">
      <c r="A1278" s="107" t="s">
        <v>8765</v>
      </c>
      <c r="B1278" s="108" t="s">
        <v>8766</v>
      </c>
      <c r="C1278" s="71">
        <v>1420.0</v>
      </c>
      <c r="D1278" s="109">
        <v>35.475</v>
      </c>
      <c r="E1278" s="110" t="s">
        <v>6306</v>
      </c>
      <c r="F1278" s="39"/>
      <c r="G1278" s="39"/>
      <c r="H1278" s="39"/>
      <c r="I1278" s="39"/>
      <c r="J1278" s="39"/>
      <c r="K1278" s="39"/>
      <c r="L1278" s="39"/>
      <c r="M1278" s="39"/>
      <c r="N1278" s="39"/>
      <c r="O1278" s="39"/>
      <c r="P1278" s="39"/>
      <c r="Q1278" s="39"/>
      <c r="R1278" s="39"/>
      <c r="S1278" s="39"/>
      <c r="T1278" s="39"/>
      <c r="U1278" s="39"/>
      <c r="V1278" s="39"/>
      <c r="W1278" s="39"/>
    </row>
    <row r="1279" ht="15.75" customHeight="1">
      <c r="A1279" s="107" t="s">
        <v>8767</v>
      </c>
      <c r="B1279" s="108" t="s">
        <v>8768</v>
      </c>
      <c r="C1279" s="71">
        <v>1420.0</v>
      </c>
      <c r="D1279" s="109">
        <v>35.475</v>
      </c>
      <c r="E1279" s="110" t="s">
        <v>6306</v>
      </c>
      <c r="F1279" s="39"/>
      <c r="G1279" s="39"/>
      <c r="H1279" s="39"/>
      <c r="I1279" s="39"/>
      <c r="J1279" s="39"/>
      <c r="K1279" s="39"/>
      <c r="L1279" s="39"/>
      <c r="M1279" s="39"/>
      <c r="N1279" s="39"/>
      <c r="O1279" s="39"/>
      <c r="P1279" s="39"/>
      <c r="Q1279" s="39"/>
      <c r="R1279" s="39"/>
      <c r="S1279" s="39"/>
      <c r="T1279" s="39"/>
      <c r="U1279" s="39"/>
      <c r="V1279" s="39"/>
      <c r="W1279" s="39"/>
    </row>
    <row r="1280" ht="15.75" customHeight="1">
      <c r="A1280" s="107" t="s">
        <v>8769</v>
      </c>
      <c r="B1280" s="108" t="s">
        <v>8770</v>
      </c>
      <c r="C1280" s="71">
        <v>1420.0</v>
      </c>
      <c r="D1280" s="109">
        <v>35.475</v>
      </c>
      <c r="E1280" s="110" t="s">
        <v>6306</v>
      </c>
      <c r="F1280" s="39"/>
      <c r="G1280" s="39"/>
      <c r="H1280" s="39"/>
      <c r="I1280" s="39"/>
      <c r="J1280" s="39"/>
      <c r="K1280" s="39"/>
      <c r="L1280" s="39"/>
      <c r="M1280" s="39"/>
      <c r="N1280" s="39"/>
      <c r="O1280" s="39"/>
      <c r="P1280" s="39"/>
      <c r="Q1280" s="39"/>
      <c r="R1280" s="39"/>
      <c r="S1280" s="39"/>
      <c r="T1280" s="39"/>
      <c r="U1280" s="39"/>
      <c r="V1280" s="39"/>
      <c r="W1280" s="39"/>
    </row>
    <row r="1281" ht="15.75" customHeight="1">
      <c r="A1281" s="107" t="s">
        <v>8771</v>
      </c>
      <c r="B1281" s="108" t="s">
        <v>8772</v>
      </c>
      <c r="C1281" s="71">
        <v>1420.0</v>
      </c>
      <c r="D1281" s="109">
        <v>35.475</v>
      </c>
      <c r="E1281" s="110" t="s">
        <v>6306</v>
      </c>
      <c r="F1281" s="39"/>
      <c r="G1281" s="39"/>
      <c r="H1281" s="39"/>
      <c r="I1281" s="39"/>
      <c r="J1281" s="39"/>
      <c r="K1281" s="39"/>
      <c r="L1281" s="39"/>
      <c r="M1281" s="39"/>
      <c r="N1281" s="39"/>
      <c r="O1281" s="39"/>
      <c r="P1281" s="39"/>
      <c r="Q1281" s="39"/>
      <c r="R1281" s="39"/>
      <c r="S1281" s="39"/>
      <c r="T1281" s="39"/>
      <c r="U1281" s="39"/>
      <c r="V1281" s="39"/>
      <c r="W1281" s="39"/>
    </row>
    <row r="1282" ht="15.75" customHeight="1">
      <c r="A1282" s="107" t="s">
        <v>8773</v>
      </c>
      <c r="B1282" s="108" t="s">
        <v>8774</v>
      </c>
      <c r="C1282" s="71">
        <v>1420.0</v>
      </c>
      <c r="D1282" s="109">
        <v>35.475</v>
      </c>
      <c r="E1282" s="110" t="s">
        <v>6306</v>
      </c>
      <c r="F1282" s="39"/>
      <c r="G1282" s="39"/>
      <c r="H1282" s="39"/>
      <c r="I1282" s="39"/>
      <c r="J1282" s="39"/>
      <c r="K1282" s="39"/>
      <c r="L1282" s="39"/>
      <c r="M1282" s="39"/>
      <c r="N1282" s="39"/>
      <c r="O1282" s="39"/>
      <c r="P1282" s="39"/>
      <c r="Q1282" s="39"/>
      <c r="R1282" s="39"/>
      <c r="S1282" s="39"/>
      <c r="T1282" s="39"/>
      <c r="U1282" s="39"/>
      <c r="V1282" s="39"/>
      <c r="W1282" s="39"/>
    </row>
    <row r="1283" ht="15.75" customHeight="1">
      <c r="A1283" s="107" t="s">
        <v>8775</v>
      </c>
      <c r="B1283" s="108" t="s">
        <v>8776</v>
      </c>
      <c r="C1283" s="71">
        <v>1420.0</v>
      </c>
      <c r="D1283" s="109">
        <v>35.475</v>
      </c>
      <c r="E1283" s="110" t="s">
        <v>6306</v>
      </c>
      <c r="F1283" s="39"/>
      <c r="G1283" s="39"/>
      <c r="H1283" s="39"/>
      <c r="I1283" s="39"/>
      <c r="J1283" s="39"/>
      <c r="K1283" s="39"/>
      <c r="L1283" s="39"/>
      <c r="M1283" s="39"/>
      <c r="N1283" s="39"/>
      <c r="O1283" s="39"/>
      <c r="P1283" s="39"/>
      <c r="Q1283" s="39"/>
      <c r="R1283" s="39"/>
      <c r="S1283" s="39"/>
      <c r="T1283" s="39"/>
      <c r="U1283" s="39"/>
      <c r="V1283" s="39"/>
      <c r="W1283" s="39"/>
    </row>
    <row r="1284" ht="15.75" customHeight="1">
      <c r="A1284" s="107" t="s">
        <v>8777</v>
      </c>
      <c r="B1284" s="108" t="s">
        <v>8778</v>
      </c>
      <c r="C1284" s="71">
        <v>1420.0</v>
      </c>
      <c r="D1284" s="109">
        <v>35.475</v>
      </c>
      <c r="E1284" s="110" t="s">
        <v>6306</v>
      </c>
      <c r="F1284" s="39"/>
      <c r="G1284" s="39"/>
      <c r="H1284" s="39"/>
      <c r="I1284" s="39"/>
      <c r="J1284" s="39"/>
      <c r="K1284" s="39"/>
      <c r="L1284" s="39"/>
      <c r="M1284" s="39"/>
      <c r="N1284" s="39"/>
      <c r="O1284" s="39"/>
      <c r="P1284" s="39"/>
      <c r="Q1284" s="39"/>
      <c r="R1284" s="39"/>
      <c r="S1284" s="39"/>
      <c r="T1284" s="39"/>
      <c r="U1284" s="39"/>
      <c r="V1284" s="39"/>
      <c r="W1284" s="39"/>
    </row>
    <row r="1285" ht="15.75" customHeight="1">
      <c r="A1285" s="107" t="s">
        <v>8779</v>
      </c>
      <c r="B1285" s="108" t="s">
        <v>8780</v>
      </c>
      <c r="C1285" s="71">
        <v>1420.0</v>
      </c>
      <c r="D1285" s="109">
        <v>35.475</v>
      </c>
      <c r="E1285" s="110" t="s">
        <v>6306</v>
      </c>
      <c r="F1285" s="39"/>
      <c r="G1285" s="39"/>
      <c r="H1285" s="39"/>
      <c r="I1285" s="39"/>
      <c r="J1285" s="39"/>
      <c r="K1285" s="39"/>
      <c r="L1285" s="39"/>
      <c r="M1285" s="39"/>
      <c r="N1285" s="39"/>
      <c r="O1285" s="39"/>
      <c r="P1285" s="39"/>
      <c r="Q1285" s="39"/>
      <c r="R1285" s="39"/>
      <c r="S1285" s="39"/>
      <c r="T1285" s="39"/>
      <c r="U1285" s="39"/>
      <c r="V1285" s="39"/>
      <c r="W1285" s="39"/>
    </row>
    <row r="1286" ht="15.75" customHeight="1">
      <c r="A1286" s="107" t="s">
        <v>8781</v>
      </c>
      <c r="B1286" s="108" t="s">
        <v>8782</v>
      </c>
      <c r="C1286" s="71">
        <v>1420.0</v>
      </c>
      <c r="D1286" s="109">
        <v>35.475</v>
      </c>
      <c r="E1286" s="110" t="s">
        <v>6306</v>
      </c>
      <c r="F1286" s="39"/>
      <c r="G1286" s="39"/>
      <c r="H1286" s="39"/>
      <c r="I1286" s="39"/>
      <c r="J1286" s="39"/>
      <c r="K1286" s="39"/>
      <c r="L1286" s="39"/>
      <c r="M1286" s="39"/>
      <c r="N1286" s="39"/>
      <c r="O1286" s="39"/>
      <c r="P1286" s="39"/>
      <c r="Q1286" s="39"/>
      <c r="R1286" s="39"/>
      <c r="S1286" s="39"/>
      <c r="T1286" s="39"/>
      <c r="U1286" s="39"/>
      <c r="V1286" s="39"/>
      <c r="W1286" s="39"/>
    </row>
    <row r="1287" ht="15.75" customHeight="1">
      <c r="A1287" s="107" t="s">
        <v>8783</v>
      </c>
      <c r="B1287" s="108" t="s">
        <v>8784</v>
      </c>
      <c r="C1287" s="71">
        <v>1420.0</v>
      </c>
      <c r="D1287" s="109">
        <v>35.475</v>
      </c>
      <c r="E1287" s="110" t="s">
        <v>6306</v>
      </c>
      <c r="F1287" s="39"/>
      <c r="G1287" s="39"/>
      <c r="H1287" s="39"/>
      <c r="I1287" s="39"/>
      <c r="J1287" s="39"/>
      <c r="K1287" s="39"/>
      <c r="L1287" s="39"/>
      <c r="M1287" s="39"/>
      <c r="N1287" s="39"/>
      <c r="O1287" s="39"/>
      <c r="P1287" s="39"/>
      <c r="Q1287" s="39"/>
      <c r="R1287" s="39"/>
      <c r="S1287" s="39"/>
      <c r="T1287" s="39"/>
      <c r="U1287" s="39"/>
      <c r="V1287" s="39"/>
      <c r="W1287" s="39"/>
    </row>
    <row r="1288" ht="15.75" customHeight="1">
      <c r="A1288" s="107" t="s">
        <v>8785</v>
      </c>
      <c r="B1288" s="108" t="s">
        <v>8786</v>
      </c>
      <c r="C1288" s="71">
        <v>1420.0</v>
      </c>
      <c r="D1288" s="109">
        <v>35.475</v>
      </c>
      <c r="E1288" s="110" t="s">
        <v>6306</v>
      </c>
      <c r="F1288" s="39"/>
      <c r="G1288" s="39"/>
      <c r="H1288" s="39"/>
      <c r="I1288" s="39"/>
      <c r="J1288" s="39"/>
      <c r="K1288" s="39"/>
      <c r="L1288" s="39"/>
      <c r="M1288" s="39"/>
      <c r="N1288" s="39"/>
      <c r="O1288" s="39"/>
      <c r="P1288" s="39"/>
      <c r="Q1288" s="39"/>
      <c r="R1288" s="39"/>
      <c r="S1288" s="39"/>
      <c r="T1288" s="39"/>
      <c r="U1288" s="39"/>
      <c r="V1288" s="39"/>
      <c r="W1288" s="39"/>
    </row>
    <row r="1289" ht="15.75" customHeight="1">
      <c r="A1289" s="107" t="s">
        <v>8787</v>
      </c>
      <c r="B1289" s="108" t="s">
        <v>8788</v>
      </c>
      <c r="C1289" s="71">
        <v>1420.0</v>
      </c>
      <c r="D1289" s="109">
        <v>35.475</v>
      </c>
      <c r="E1289" s="110" t="s">
        <v>6306</v>
      </c>
      <c r="F1289" s="39"/>
      <c r="G1289" s="39"/>
      <c r="H1289" s="39"/>
      <c r="I1289" s="39"/>
      <c r="J1289" s="39"/>
      <c r="K1289" s="39"/>
      <c r="L1289" s="39"/>
      <c r="M1289" s="39"/>
      <c r="N1289" s="39"/>
      <c r="O1289" s="39"/>
      <c r="P1289" s="39"/>
      <c r="Q1289" s="39"/>
      <c r="R1289" s="39"/>
      <c r="S1289" s="39"/>
      <c r="T1289" s="39"/>
      <c r="U1289" s="39"/>
      <c r="V1289" s="39"/>
      <c r="W1289" s="39"/>
    </row>
    <row r="1290" ht="15.75" customHeight="1">
      <c r="A1290" s="107" t="s">
        <v>8789</v>
      </c>
      <c r="B1290" s="108" t="s">
        <v>8790</v>
      </c>
      <c r="C1290" s="71">
        <v>1420.0</v>
      </c>
      <c r="D1290" s="109">
        <v>35.475</v>
      </c>
      <c r="E1290" s="110" t="s">
        <v>6306</v>
      </c>
      <c r="F1290" s="39"/>
      <c r="G1290" s="39"/>
      <c r="H1290" s="39"/>
      <c r="I1290" s="39"/>
      <c r="J1290" s="39"/>
      <c r="K1290" s="39"/>
      <c r="L1290" s="39"/>
      <c r="M1290" s="39"/>
      <c r="N1290" s="39"/>
      <c r="O1290" s="39"/>
      <c r="P1290" s="39"/>
      <c r="Q1290" s="39"/>
      <c r="R1290" s="39"/>
      <c r="S1290" s="39"/>
      <c r="T1290" s="39"/>
      <c r="U1290" s="39"/>
      <c r="V1290" s="39"/>
      <c r="W1290" s="39"/>
    </row>
    <row r="1291" ht="15.75" customHeight="1">
      <c r="A1291" s="107" t="s">
        <v>8791</v>
      </c>
      <c r="B1291" s="108" t="s">
        <v>8792</v>
      </c>
      <c r="C1291" s="71">
        <v>1420.0</v>
      </c>
      <c r="D1291" s="109">
        <v>35.475</v>
      </c>
      <c r="E1291" s="110" t="s">
        <v>6306</v>
      </c>
      <c r="F1291" s="39"/>
      <c r="G1291" s="39"/>
      <c r="H1291" s="39"/>
      <c r="I1291" s="39"/>
      <c r="J1291" s="39"/>
      <c r="K1291" s="39"/>
      <c r="L1291" s="39"/>
      <c r="M1291" s="39"/>
      <c r="N1291" s="39"/>
      <c r="O1291" s="39"/>
      <c r="P1291" s="39"/>
      <c r="Q1291" s="39"/>
      <c r="R1291" s="39"/>
      <c r="S1291" s="39"/>
      <c r="T1291" s="39"/>
      <c r="U1291" s="39"/>
      <c r="V1291" s="39"/>
      <c r="W1291" s="39"/>
    </row>
    <row r="1292" ht="15.75" customHeight="1">
      <c r="A1292" s="107" t="s">
        <v>8793</v>
      </c>
      <c r="B1292" s="108" t="s">
        <v>8794</v>
      </c>
      <c r="C1292" s="71">
        <v>1420.0</v>
      </c>
      <c r="D1292" s="109">
        <v>35.475</v>
      </c>
      <c r="E1292" s="110" t="s">
        <v>6306</v>
      </c>
      <c r="F1292" s="39"/>
      <c r="G1292" s="39"/>
      <c r="H1292" s="39"/>
      <c r="I1292" s="39"/>
      <c r="J1292" s="39"/>
      <c r="K1292" s="39"/>
      <c r="L1292" s="39"/>
      <c r="M1292" s="39"/>
      <c r="N1292" s="39"/>
      <c r="O1292" s="39"/>
      <c r="P1292" s="39"/>
      <c r="Q1292" s="39"/>
      <c r="R1292" s="39"/>
      <c r="S1292" s="39"/>
      <c r="T1292" s="39"/>
      <c r="U1292" s="39"/>
      <c r="V1292" s="39"/>
      <c r="W1292" s="39"/>
    </row>
    <row r="1293" ht="15.75" customHeight="1">
      <c r="A1293" s="107" t="s">
        <v>8795</v>
      </c>
      <c r="B1293" s="108" t="s">
        <v>8796</v>
      </c>
      <c r="C1293" s="71">
        <v>1420.0</v>
      </c>
      <c r="D1293" s="109">
        <v>35.475</v>
      </c>
      <c r="E1293" s="110" t="s">
        <v>6306</v>
      </c>
      <c r="F1293" s="39"/>
      <c r="G1293" s="39"/>
      <c r="H1293" s="39"/>
      <c r="I1293" s="39"/>
      <c r="J1293" s="39"/>
      <c r="K1293" s="39"/>
      <c r="L1293" s="39"/>
      <c r="M1293" s="39"/>
      <c r="N1293" s="39"/>
      <c r="O1293" s="39"/>
      <c r="P1293" s="39"/>
      <c r="Q1293" s="39"/>
      <c r="R1293" s="39"/>
      <c r="S1293" s="39"/>
      <c r="T1293" s="39"/>
      <c r="U1293" s="39"/>
      <c r="V1293" s="39"/>
      <c r="W1293" s="39"/>
    </row>
    <row r="1294" ht="15.75" customHeight="1">
      <c r="A1294" s="107" t="s">
        <v>8797</v>
      </c>
      <c r="B1294" s="108" t="s">
        <v>8798</v>
      </c>
      <c r="C1294" s="71">
        <v>1420.0</v>
      </c>
      <c r="D1294" s="109">
        <v>35.475</v>
      </c>
      <c r="E1294" s="110" t="s">
        <v>6306</v>
      </c>
      <c r="F1294" s="39"/>
      <c r="G1294" s="39"/>
      <c r="H1294" s="39"/>
      <c r="I1294" s="39"/>
      <c r="J1294" s="39"/>
      <c r="K1294" s="39"/>
      <c r="L1294" s="39"/>
      <c r="M1294" s="39"/>
      <c r="N1294" s="39"/>
      <c r="O1294" s="39"/>
      <c r="P1294" s="39"/>
      <c r="Q1294" s="39"/>
      <c r="R1294" s="39"/>
      <c r="S1294" s="39"/>
      <c r="T1294" s="39"/>
      <c r="U1294" s="39"/>
      <c r="V1294" s="39"/>
      <c r="W1294" s="39"/>
    </row>
    <row r="1295" ht="15.75" customHeight="1">
      <c r="A1295" s="107" t="s">
        <v>8799</v>
      </c>
      <c r="B1295" s="108" t="s">
        <v>8800</v>
      </c>
      <c r="C1295" s="71">
        <v>1420.0</v>
      </c>
      <c r="D1295" s="109">
        <v>35.475</v>
      </c>
      <c r="E1295" s="110" t="s">
        <v>6306</v>
      </c>
      <c r="F1295" s="39"/>
      <c r="G1295" s="39"/>
      <c r="H1295" s="39"/>
      <c r="I1295" s="39"/>
      <c r="J1295" s="39"/>
      <c r="K1295" s="39"/>
      <c r="L1295" s="39"/>
      <c r="M1295" s="39"/>
      <c r="N1295" s="39"/>
      <c r="O1295" s="39"/>
      <c r="P1295" s="39"/>
      <c r="Q1295" s="39"/>
      <c r="R1295" s="39"/>
      <c r="S1295" s="39"/>
      <c r="T1295" s="39"/>
      <c r="U1295" s="39"/>
      <c r="V1295" s="39"/>
      <c r="W1295" s="39"/>
    </row>
    <row r="1296" ht="15.75" customHeight="1">
      <c r="A1296" s="107" t="s">
        <v>8801</v>
      </c>
      <c r="B1296" s="108" t="s">
        <v>8802</v>
      </c>
      <c r="C1296" s="71">
        <v>1420.0</v>
      </c>
      <c r="D1296" s="109">
        <v>35.475</v>
      </c>
      <c r="E1296" s="110" t="s">
        <v>6306</v>
      </c>
      <c r="F1296" s="39"/>
      <c r="G1296" s="39"/>
      <c r="H1296" s="39"/>
      <c r="I1296" s="39"/>
      <c r="J1296" s="39"/>
      <c r="K1296" s="39"/>
      <c r="L1296" s="39"/>
      <c r="M1296" s="39"/>
      <c r="N1296" s="39"/>
      <c r="O1296" s="39"/>
      <c r="P1296" s="39"/>
      <c r="Q1296" s="39"/>
      <c r="R1296" s="39"/>
      <c r="S1296" s="39"/>
      <c r="T1296" s="39"/>
      <c r="U1296" s="39"/>
      <c r="V1296" s="39"/>
      <c r="W1296" s="39"/>
    </row>
    <row r="1297" ht="15.75" customHeight="1">
      <c r="A1297" s="107" t="s">
        <v>8803</v>
      </c>
      <c r="B1297" s="108" t="s">
        <v>8804</v>
      </c>
      <c r="C1297" s="71">
        <v>1420.0</v>
      </c>
      <c r="D1297" s="109">
        <v>35.475</v>
      </c>
      <c r="E1297" s="110" t="s">
        <v>6306</v>
      </c>
      <c r="F1297" s="39"/>
      <c r="G1297" s="39"/>
      <c r="H1297" s="39"/>
      <c r="I1297" s="39"/>
      <c r="J1297" s="39"/>
      <c r="K1297" s="39"/>
      <c r="L1297" s="39"/>
      <c r="M1297" s="39"/>
      <c r="N1297" s="39"/>
      <c r="O1297" s="39"/>
      <c r="P1297" s="39"/>
      <c r="Q1297" s="39"/>
      <c r="R1297" s="39"/>
      <c r="S1297" s="39"/>
      <c r="T1297" s="39"/>
      <c r="U1297" s="39"/>
      <c r="V1297" s="39"/>
      <c r="W1297" s="39"/>
    </row>
    <row r="1298" ht="15.75" customHeight="1">
      <c r="A1298" s="107" t="s">
        <v>8805</v>
      </c>
      <c r="B1298" s="108" t="s">
        <v>8806</v>
      </c>
      <c r="C1298" s="71">
        <v>1420.0</v>
      </c>
      <c r="D1298" s="109">
        <v>35.475</v>
      </c>
      <c r="E1298" s="110" t="s">
        <v>6306</v>
      </c>
      <c r="F1298" s="39"/>
      <c r="G1298" s="39"/>
      <c r="H1298" s="39"/>
      <c r="I1298" s="39"/>
      <c r="J1298" s="39"/>
      <c r="K1298" s="39"/>
      <c r="L1298" s="39"/>
      <c r="M1298" s="39"/>
      <c r="N1298" s="39"/>
      <c r="O1298" s="39"/>
      <c r="P1298" s="39"/>
      <c r="Q1298" s="39"/>
      <c r="R1298" s="39"/>
      <c r="S1298" s="39"/>
      <c r="T1298" s="39"/>
      <c r="U1298" s="39"/>
      <c r="V1298" s="39"/>
      <c r="W1298" s="39"/>
    </row>
    <row r="1299" ht="15.75" customHeight="1">
      <c r="A1299" s="107" t="s">
        <v>8807</v>
      </c>
      <c r="B1299" s="108" t="s">
        <v>8808</v>
      </c>
      <c r="C1299" s="71">
        <v>1420.0</v>
      </c>
      <c r="D1299" s="109">
        <v>35.475</v>
      </c>
      <c r="E1299" s="110" t="s">
        <v>6306</v>
      </c>
      <c r="F1299" s="39"/>
      <c r="G1299" s="39"/>
      <c r="H1299" s="39"/>
      <c r="I1299" s="39"/>
      <c r="J1299" s="39"/>
      <c r="K1299" s="39"/>
      <c r="L1299" s="39"/>
      <c r="M1299" s="39"/>
      <c r="N1299" s="39"/>
      <c r="O1299" s="39"/>
      <c r="P1299" s="39"/>
      <c r="Q1299" s="39"/>
      <c r="R1299" s="39"/>
      <c r="S1299" s="39"/>
      <c r="T1299" s="39"/>
      <c r="U1299" s="39"/>
      <c r="V1299" s="39"/>
      <c r="W1299" s="39"/>
    </row>
    <row r="1300" ht="15.75" customHeight="1">
      <c r="A1300" s="107" t="s">
        <v>8809</v>
      </c>
      <c r="B1300" s="108" t="s">
        <v>8810</v>
      </c>
      <c r="C1300" s="71">
        <v>1420.0</v>
      </c>
      <c r="D1300" s="109">
        <v>35.475</v>
      </c>
      <c r="E1300" s="110" t="s">
        <v>6306</v>
      </c>
      <c r="F1300" s="39"/>
      <c r="G1300" s="39"/>
      <c r="H1300" s="39"/>
      <c r="I1300" s="39"/>
      <c r="J1300" s="39"/>
      <c r="K1300" s="39"/>
      <c r="L1300" s="39"/>
      <c r="M1300" s="39"/>
      <c r="N1300" s="39"/>
      <c r="O1300" s="39"/>
      <c r="P1300" s="39"/>
      <c r="Q1300" s="39"/>
      <c r="R1300" s="39"/>
      <c r="S1300" s="39"/>
      <c r="T1300" s="39"/>
      <c r="U1300" s="39"/>
      <c r="V1300" s="39"/>
      <c r="W1300" s="39"/>
    </row>
    <row r="1301" ht="15.75" customHeight="1">
      <c r="A1301" s="107" t="s">
        <v>8811</v>
      </c>
      <c r="B1301" s="108" t="s">
        <v>8812</v>
      </c>
      <c r="C1301" s="71">
        <v>1420.0</v>
      </c>
      <c r="D1301" s="109">
        <v>35.475</v>
      </c>
      <c r="E1301" s="110" t="s">
        <v>6306</v>
      </c>
      <c r="F1301" s="39"/>
      <c r="G1301" s="39"/>
      <c r="H1301" s="39"/>
      <c r="I1301" s="39"/>
      <c r="J1301" s="39"/>
      <c r="K1301" s="39"/>
      <c r="L1301" s="39"/>
      <c r="M1301" s="39"/>
      <c r="N1301" s="39"/>
      <c r="O1301" s="39"/>
      <c r="P1301" s="39"/>
      <c r="Q1301" s="39"/>
      <c r="R1301" s="39"/>
      <c r="S1301" s="39"/>
      <c r="T1301" s="39"/>
      <c r="U1301" s="39"/>
      <c r="V1301" s="39"/>
      <c r="W1301" s="39"/>
    </row>
    <row r="1302" ht="15.75" customHeight="1">
      <c r="A1302" s="107" t="s">
        <v>8813</v>
      </c>
      <c r="B1302" s="108" t="s">
        <v>8814</v>
      </c>
      <c r="C1302" s="71">
        <v>1420.0</v>
      </c>
      <c r="D1302" s="109">
        <v>35.475</v>
      </c>
      <c r="E1302" s="110" t="s">
        <v>6306</v>
      </c>
      <c r="F1302" s="39"/>
      <c r="G1302" s="39"/>
      <c r="H1302" s="39"/>
      <c r="I1302" s="39"/>
      <c r="J1302" s="39"/>
      <c r="K1302" s="39"/>
      <c r="L1302" s="39"/>
      <c r="M1302" s="39"/>
      <c r="N1302" s="39"/>
      <c r="O1302" s="39"/>
      <c r="P1302" s="39"/>
      <c r="Q1302" s="39"/>
      <c r="R1302" s="39"/>
      <c r="S1302" s="39"/>
      <c r="T1302" s="39"/>
      <c r="U1302" s="39"/>
      <c r="V1302" s="39"/>
      <c r="W1302" s="39"/>
    </row>
    <row r="1303" ht="15.75" customHeight="1">
      <c r="A1303" s="107" t="s">
        <v>8815</v>
      </c>
      <c r="B1303" s="108" t="s">
        <v>8816</v>
      </c>
      <c r="C1303" s="71">
        <v>1420.0</v>
      </c>
      <c r="D1303" s="109">
        <v>35.475</v>
      </c>
      <c r="E1303" s="110" t="s">
        <v>6306</v>
      </c>
      <c r="F1303" s="39"/>
      <c r="G1303" s="39"/>
      <c r="H1303" s="39"/>
      <c r="I1303" s="39"/>
      <c r="J1303" s="39"/>
      <c r="K1303" s="39"/>
      <c r="L1303" s="39"/>
      <c r="M1303" s="39"/>
      <c r="N1303" s="39"/>
      <c r="O1303" s="39"/>
      <c r="P1303" s="39"/>
      <c r="Q1303" s="39"/>
      <c r="R1303" s="39"/>
      <c r="S1303" s="39"/>
      <c r="T1303" s="39"/>
      <c r="U1303" s="39"/>
      <c r="V1303" s="39"/>
      <c r="W1303" s="39"/>
    </row>
    <row r="1304" ht="15.75" customHeight="1">
      <c r="A1304" s="107" t="s">
        <v>8817</v>
      </c>
      <c r="B1304" s="108" t="s">
        <v>8818</v>
      </c>
      <c r="C1304" s="71">
        <v>1420.0</v>
      </c>
      <c r="D1304" s="109">
        <v>35.475</v>
      </c>
      <c r="E1304" s="110" t="s">
        <v>6306</v>
      </c>
      <c r="F1304" s="39"/>
      <c r="G1304" s="39"/>
      <c r="H1304" s="39"/>
      <c r="I1304" s="39"/>
      <c r="J1304" s="39"/>
      <c r="K1304" s="39"/>
      <c r="L1304" s="39"/>
      <c r="M1304" s="39"/>
      <c r="N1304" s="39"/>
      <c r="O1304" s="39"/>
      <c r="P1304" s="39"/>
      <c r="Q1304" s="39"/>
      <c r="R1304" s="39"/>
      <c r="S1304" s="39"/>
      <c r="T1304" s="39"/>
      <c r="U1304" s="39"/>
      <c r="V1304" s="39"/>
      <c r="W1304" s="39"/>
    </row>
    <row r="1305" ht="15.75" customHeight="1">
      <c r="A1305" s="107" t="s">
        <v>8819</v>
      </c>
      <c r="B1305" s="108" t="s">
        <v>8820</v>
      </c>
      <c r="C1305" s="71">
        <v>1420.0</v>
      </c>
      <c r="D1305" s="109">
        <v>35.475</v>
      </c>
      <c r="E1305" s="110" t="s">
        <v>8821</v>
      </c>
      <c r="F1305" s="39"/>
      <c r="G1305" s="39"/>
      <c r="H1305" s="39"/>
      <c r="I1305" s="39"/>
      <c r="J1305" s="39"/>
      <c r="K1305" s="39"/>
      <c r="L1305" s="39"/>
      <c r="M1305" s="39"/>
      <c r="N1305" s="39"/>
      <c r="O1305" s="39"/>
      <c r="P1305" s="39"/>
      <c r="Q1305" s="39"/>
      <c r="R1305" s="39"/>
      <c r="S1305" s="39"/>
      <c r="T1305" s="39"/>
      <c r="U1305" s="39"/>
      <c r="V1305" s="39"/>
      <c r="W1305" s="39"/>
    </row>
    <row r="1306" ht="15.75" customHeight="1">
      <c r="A1306" s="105"/>
      <c r="B1306" s="116" t="s">
        <v>8822</v>
      </c>
      <c r="C1306" s="117">
        <v>0.0</v>
      </c>
      <c r="D1306" s="117">
        <v>0.0</v>
      </c>
      <c r="E1306" s="118"/>
      <c r="F1306" s="39"/>
      <c r="G1306" s="39"/>
      <c r="H1306" s="39"/>
      <c r="I1306" s="39"/>
      <c r="J1306" s="39"/>
      <c r="K1306" s="39"/>
      <c r="L1306" s="39"/>
      <c r="M1306" s="39"/>
      <c r="N1306" s="39"/>
      <c r="O1306" s="39"/>
      <c r="P1306" s="39"/>
      <c r="Q1306" s="39"/>
      <c r="R1306" s="39"/>
      <c r="S1306" s="39"/>
      <c r="T1306" s="39"/>
      <c r="U1306" s="39"/>
      <c r="V1306" s="39"/>
      <c r="W1306" s="39"/>
    </row>
    <row r="1307" ht="15.75" customHeight="1">
      <c r="A1307" s="107" t="s">
        <v>8823</v>
      </c>
      <c r="B1307" s="108" t="s">
        <v>8824</v>
      </c>
      <c r="C1307" s="71">
        <v>1420.0</v>
      </c>
      <c r="D1307" s="109">
        <v>35.475</v>
      </c>
      <c r="E1307" s="110" t="s">
        <v>6306</v>
      </c>
      <c r="F1307" s="39"/>
      <c r="G1307" s="39"/>
      <c r="H1307" s="39"/>
      <c r="I1307" s="39"/>
      <c r="J1307" s="39"/>
      <c r="K1307" s="39"/>
      <c r="L1307" s="39"/>
      <c r="M1307" s="39"/>
      <c r="N1307" s="39"/>
      <c r="O1307" s="39"/>
      <c r="P1307" s="39"/>
      <c r="Q1307" s="39"/>
      <c r="R1307" s="39"/>
      <c r="S1307" s="39"/>
      <c r="T1307" s="39"/>
      <c r="U1307" s="39"/>
      <c r="V1307" s="39"/>
      <c r="W1307" s="39"/>
    </row>
    <row r="1308" ht="15.75" customHeight="1">
      <c r="A1308" s="107" t="s">
        <v>8825</v>
      </c>
      <c r="B1308" s="108" t="s">
        <v>8826</v>
      </c>
      <c r="C1308" s="71">
        <v>1420.0</v>
      </c>
      <c r="D1308" s="109">
        <v>35.475</v>
      </c>
      <c r="E1308" s="110" t="s">
        <v>6306</v>
      </c>
      <c r="F1308" s="39"/>
      <c r="G1308" s="39"/>
      <c r="H1308" s="39"/>
      <c r="I1308" s="39"/>
      <c r="J1308" s="39"/>
      <c r="K1308" s="39"/>
      <c r="L1308" s="39"/>
      <c r="M1308" s="39"/>
      <c r="N1308" s="39"/>
      <c r="O1308" s="39"/>
      <c r="P1308" s="39"/>
      <c r="Q1308" s="39"/>
      <c r="R1308" s="39"/>
      <c r="S1308" s="39"/>
      <c r="T1308" s="39"/>
      <c r="U1308" s="39"/>
      <c r="V1308" s="39"/>
      <c r="W1308" s="39"/>
    </row>
    <row r="1309" ht="15.75" customHeight="1">
      <c r="A1309" s="107" t="s">
        <v>8827</v>
      </c>
      <c r="B1309" s="108" t="s">
        <v>8828</v>
      </c>
      <c r="C1309" s="71">
        <v>1420.0</v>
      </c>
      <c r="D1309" s="109">
        <v>35.475</v>
      </c>
      <c r="E1309" s="110" t="s">
        <v>6306</v>
      </c>
      <c r="F1309" s="39"/>
      <c r="G1309" s="39"/>
      <c r="H1309" s="39"/>
      <c r="I1309" s="39"/>
      <c r="J1309" s="39"/>
      <c r="K1309" s="39"/>
      <c r="L1309" s="39"/>
      <c r="M1309" s="39"/>
      <c r="N1309" s="39"/>
      <c r="O1309" s="39"/>
      <c r="P1309" s="39"/>
      <c r="Q1309" s="39"/>
      <c r="R1309" s="39"/>
      <c r="S1309" s="39"/>
      <c r="T1309" s="39"/>
      <c r="U1309" s="39"/>
      <c r="V1309" s="39"/>
      <c r="W1309" s="39"/>
    </row>
    <row r="1310" ht="15.75" customHeight="1">
      <c r="A1310" s="107" t="s">
        <v>8829</v>
      </c>
      <c r="B1310" s="108" t="s">
        <v>8830</v>
      </c>
      <c r="C1310" s="71">
        <v>1420.0</v>
      </c>
      <c r="D1310" s="109">
        <v>35.475</v>
      </c>
      <c r="E1310" s="110" t="s">
        <v>6306</v>
      </c>
      <c r="F1310" s="39"/>
      <c r="G1310" s="39"/>
      <c r="H1310" s="39"/>
      <c r="I1310" s="39"/>
      <c r="J1310" s="39"/>
      <c r="K1310" s="39"/>
      <c r="L1310" s="39"/>
      <c r="M1310" s="39"/>
      <c r="N1310" s="39"/>
      <c r="O1310" s="39"/>
      <c r="P1310" s="39"/>
      <c r="Q1310" s="39"/>
      <c r="R1310" s="39"/>
      <c r="S1310" s="39"/>
      <c r="T1310" s="39"/>
      <c r="U1310" s="39"/>
      <c r="V1310" s="39"/>
      <c r="W1310" s="39"/>
    </row>
    <row r="1311" ht="15.75" customHeight="1">
      <c r="A1311" s="107" t="s">
        <v>8831</v>
      </c>
      <c r="B1311" s="108" t="s">
        <v>8832</v>
      </c>
      <c r="C1311" s="71">
        <v>1420.0</v>
      </c>
      <c r="D1311" s="109">
        <v>35.475</v>
      </c>
      <c r="E1311" s="110" t="s">
        <v>6306</v>
      </c>
      <c r="F1311" s="39"/>
      <c r="G1311" s="39"/>
      <c r="H1311" s="39"/>
      <c r="I1311" s="39"/>
      <c r="J1311" s="39"/>
      <c r="K1311" s="39"/>
      <c r="L1311" s="39"/>
      <c r="M1311" s="39"/>
      <c r="N1311" s="39"/>
      <c r="O1311" s="39"/>
      <c r="P1311" s="39"/>
      <c r="Q1311" s="39"/>
      <c r="R1311" s="39"/>
      <c r="S1311" s="39"/>
      <c r="T1311" s="39"/>
      <c r="U1311" s="39"/>
      <c r="V1311" s="39"/>
      <c r="W1311" s="39"/>
    </row>
    <row r="1312" ht="15.75" customHeight="1">
      <c r="A1312" s="107" t="s">
        <v>8833</v>
      </c>
      <c r="B1312" s="108" t="s">
        <v>8834</v>
      </c>
      <c r="C1312" s="71">
        <v>1420.0</v>
      </c>
      <c r="D1312" s="109">
        <v>35.475</v>
      </c>
      <c r="E1312" s="110" t="s">
        <v>6306</v>
      </c>
      <c r="F1312" s="39"/>
      <c r="G1312" s="39"/>
      <c r="H1312" s="39"/>
      <c r="I1312" s="39"/>
      <c r="J1312" s="39"/>
      <c r="K1312" s="39"/>
      <c r="L1312" s="39"/>
      <c r="M1312" s="39"/>
      <c r="N1312" s="39"/>
      <c r="O1312" s="39"/>
      <c r="P1312" s="39"/>
      <c r="Q1312" s="39"/>
      <c r="R1312" s="39"/>
      <c r="S1312" s="39"/>
      <c r="T1312" s="39"/>
      <c r="U1312" s="39"/>
      <c r="V1312" s="39"/>
      <c r="W1312" s="39"/>
    </row>
    <row r="1313" ht="15.75" customHeight="1">
      <c r="A1313" s="107" t="s">
        <v>8835</v>
      </c>
      <c r="B1313" s="108" t="s">
        <v>8836</v>
      </c>
      <c r="C1313" s="71">
        <v>1420.0</v>
      </c>
      <c r="D1313" s="109">
        <v>35.475</v>
      </c>
      <c r="E1313" s="110" t="s">
        <v>6306</v>
      </c>
      <c r="F1313" s="39"/>
      <c r="G1313" s="39"/>
      <c r="H1313" s="39"/>
      <c r="I1313" s="39"/>
      <c r="J1313" s="39"/>
      <c r="K1313" s="39"/>
      <c r="L1313" s="39"/>
      <c r="M1313" s="39"/>
      <c r="N1313" s="39"/>
      <c r="O1313" s="39"/>
      <c r="P1313" s="39"/>
      <c r="Q1313" s="39"/>
      <c r="R1313" s="39"/>
      <c r="S1313" s="39"/>
      <c r="T1313" s="39"/>
      <c r="U1313" s="39"/>
      <c r="V1313" s="39"/>
      <c r="W1313" s="39"/>
    </row>
    <row r="1314" ht="15.75" customHeight="1">
      <c r="A1314" s="107" t="s">
        <v>8837</v>
      </c>
      <c r="B1314" s="108" t="s">
        <v>8838</v>
      </c>
      <c r="C1314" s="71">
        <v>1420.0</v>
      </c>
      <c r="D1314" s="109">
        <v>35.475</v>
      </c>
      <c r="E1314" s="110" t="s">
        <v>6306</v>
      </c>
      <c r="F1314" s="39"/>
      <c r="G1314" s="39"/>
      <c r="H1314" s="39"/>
      <c r="I1314" s="39"/>
      <c r="J1314" s="39"/>
      <c r="K1314" s="39"/>
      <c r="L1314" s="39"/>
      <c r="M1314" s="39"/>
      <c r="N1314" s="39"/>
      <c r="O1314" s="39"/>
      <c r="P1314" s="39"/>
      <c r="Q1314" s="39"/>
      <c r="R1314" s="39"/>
      <c r="S1314" s="39"/>
      <c r="T1314" s="39"/>
      <c r="U1314" s="39"/>
      <c r="V1314" s="39"/>
      <c r="W1314" s="39"/>
    </row>
    <row r="1315" ht="15.75" customHeight="1">
      <c r="A1315" s="107" t="s">
        <v>8839</v>
      </c>
      <c r="B1315" s="108" t="s">
        <v>8840</v>
      </c>
      <c r="C1315" s="71">
        <v>1420.0</v>
      </c>
      <c r="D1315" s="109">
        <v>35.475</v>
      </c>
      <c r="E1315" s="110" t="s">
        <v>6235</v>
      </c>
      <c r="F1315" s="39"/>
      <c r="G1315" s="39"/>
      <c r="H1315" s="39"/>
      <c r="I1315" s="39"/>
      <c r="J1315" s="39"/>
      <c r="K1315" s="39"/>
      <c r="L1315" s="39"/>
      <c r="M1315" s="39"/>
      <c r="N1315" s="39"/>
      <c r="O1315" s="39"/>
      <c r="P1315" s="39"/>
      <c r="Q1315" s="39"/>
      <c r="R1315" s="39"/>
      <c r="S1315" s="39"/>
      <c r="T1315" s="39"/>
      <c r="U1315" s="39"/>
      <c r="V1315" s="39"/>
      <c r="W1315" s="39"/>
    </row>
    <row r="1316" ht="15.75" customHeight="1">
      <c r="A1316" s="107" t="s">
        <v>8841</v>
      </c>
      <c r="B1316" s="108" t="s">
        <v>8842</v>
      </c>
      <c r="C1316" s="71">
        <v>1420.0</v>
      </c>
      <c r="D1316" s="109">
        <v>35.475</v>
      </c>
      <c r="E1316" s="110" t="s">
        <v>6306</v>
      </c>
      <c r="F1316" s="39"/>
      <c r="G1316" s="39"/>
      <c r="H1316" s="39"/>
      <c r="I1316" s="39"/>
      <c r="J1316" s="39"/>
      <c r="K1316" s="39"/>
      <c r="L1316" s="39"/>
      <c r="M1316" s="39"/>
      <c r="N1316" s="39"/>
      <c r="O1316" s="39"/>
      <c r="P1316" s="39"/>
      <c r="Q1316" s="39"/>
      <c r="R1316" s="39"/>
      <c r="S1316" s="39"/>
      <c r="T1316" s="39"/>
      <c r="U1316" s="39"/>
      <c r="V1316" s="39"/>
      <c r="W1316" s="39"/>
    </row>
    <row r="1317" ht="15.75" customHeight="1">
      <c r="A1317" s="107" t="s">
        <v>8843</v>
      </c>
      <c r="B1317" s="108" t="s">
        <v>8844</v>
      </c>
      <c r="C1317" s="71">
        <v>1420.0</v>
      </c>
      <c r="D1317" s="109">
        <v>35.475</v>
      </c>
      <c r="E1317" s="110" t="s">
        <v>6306</v>
      </c>
      <c r="F1317" s="39"/>
      <c r="G1317" s="39"/>
      <c r="H1317" s="39"/>
      <c r="I1317" s="39"/>
      <c r="J1317" s="39"/>
      <c r="K1317" s="39"/>
      <c r="L1317" s="39"/>
      <c r="M1317" s="39"/>
      <c r="N1317" s="39"/>
      <c r="O1317" s="39"/>
      <c r="P1317" s="39"/>
      <c r="Q1317" s="39"/>
      <c r="R1317" s="39"/>
      <c r="S1317" s="39"/>
      <c r="T1317" s="39"/>
      <c r="U1317" s="39"/>
      <c r="V1317" s="39"/>
      <c r="W1317" s="39"/>
    </row>
    <row r="1318" ht="15.75" customHeight="1">
      <c r="A1318" s="107" t="s">
        <v>8845</v>
      </c>
      <c r="B1318" s="108" t="s">
        <v>8846</v>
      </c>
      <c r="C1318" s="71">
        <v>1420.0</v>
      </c>
      <c r="D1318" s="109">
        <v>35.475</v>
      </c>
      <c r="E1318" s="110" t="s">
        <v>6306</v>
      </c>
      <c r="F1318" s="39"/>
      <c r="G1318" s="39"/>
      <c r="H1318" s="39"/>
      <c r="I1318" s="39"/>
      <c r="J1318" s="39"/>
      <c r="K1318" s="39"/>
      <c r="L1318" s="39"/>
      <c r="M1318" s="39"/>
      <c r="N1318" s="39"/>
      <c r="O1318" s="39"/>
      <c r="P1318" s="39"/>
      <c r="Q1318" s="39"/>
      <c r="R1318" s="39"/>
      <c r="S1318" s="39"/>
      <c r="T1318" s="39"/>
      <c r="U1318" s="39"/>
      <c r="V1318" s="39"/>
      <c r="W1318" s="39"/>
    </row>
    <row r="1319" ht="15.75" customHeight="1">
      <c r="A1319" s="107" t="s">
        <v>8847</v>
      </c>
      <c r="B1319" s="108" t="s">
        <v>8848</v>
      </c>
      <c r="C1319" s="71">
        <v>1420.0</v>
      </c>
      <c r="D1319" s="109">
        <v>35.475</v>
      </c>
      <c r="E1319" s="110" t="s">
        <v>6306</v>
      </c>
      <c r="F1319" s="39"/>
      <c r="G1319" s="39"/>
      <c r="H1319" s="39"/>
      <c r="I1319" s="39"/>
      <c r="J1319" s="39"/>
      <c r="K1319" s="39"/>
      <c r="L1319" s="39"/>
      <c r="M1319" s="39"/>
      <c r="N1319" s="39"/>
      <c r="O1319" s="39"/>
      <c r="P1319" s="39"/>
      <c r="Q1319" s="39"/>
      <c r="R1319" s="39"/>
      <c r="S1319" s="39"/>
      <c r="T1319" s="39"/>
      <c r="U1319" s="39"/>
      <c r="V1319" s="39"/>
      <c r="W1319" s="39"/>
    </row>
    <row r="1320" ht="15.75" customHeight="1">
      <c r="A1320" s="107" t="s">
        <v>8849</v>
      </c>
      <c r="B1320" s="108" t="s">
        <v>8850</v>
      </c>
      <c r="C1320" s="71">
        <v>1420.0</v>
      </c>
      <c r="D1320" s="109">
        <v>35.475</v>
      </c>
      <c r="E1320" s="110" t="s">
        <v>6306</v>
      </c>
      <c r="F1320" s="39"/>
      <c r="G1320" s="39"/>
      <c r="H1320" s="39"/>
      <c r="I1320" s="39"/>
      <c r="J1320" s="39"/>
      <c r="K1320" s="39"/>
      <c r="L1320" s="39"/>
      <c r="M1320" s="39"/>
      <c r="N1320" s="39"/>
      <c r="O1320" s="39"/>
      <c r="P1320" s="39"/>
      <c r="Q1320" s="39"/>
      <c r="R1320" s="39"/>
      <c r="S1320" s="39"/>
      <c r="T1320" s="39"/>
      <c r="U1320" s="39"/>
      <c r="V1320" s="39"/>
      <c r="W1320" s="39"/>
    </row>
    <row r="1321" ht="15.75" customHeight="1">
      <c r="A1321" s="107" t="s">
        <v>8851</v>
      </c>
      <c r="B1321" s="108" t="s">
        <v>8852</v>
      </c>
      <c r="C1321" s="71">
        <v>1420.0</v>
      </c>
      <c r="D1321" s="109">
        <v>35.475</v>
      </c>
      <c r="E1321" s="110" t="s">
        <v>6306</v>
      </c>
      <c r="F1321" s="39"/>
      <c r="G1321" s="39"/>
      <c r="H1321" s="39"/>
      <c r="I1321" s="39"/>
      <c r="J1321" s="39"/>
      <c r="K1321" s="39"/>
      <c r="L1321" s="39"/>
      <c r="M1321" s="39"/>
      <c r="N1321" s="39"/>
      <c r="O1321" s="39"/>
      <c r="P1321" s="39"/>
      <c r="Q1321" s="39"/>
      <c r="R1321" s="39"/>
      <c r="S1321" s="39"/>
      <c r="T1321" s="39"/>
      <c r="U1321" s="39"/>
      <c r="V1321" s="39"/>
      <c r="W1321" s="39"/>
    </row>
    <row r="1322" ht="15.75" customHeight="1">
      <c r="A1322" s="107" t="s">
        <v>8853</v>
      </c>
      <c r="B1322" s="108" t="s">
        <v>8854</v>
      </c>
      <c r="C1322" s="71">
        <v>1420.0</v>
      </c>
      <c r="D1322" s="109">
        <v>35.475</v>
      </c>
      <c r="E1322" s="110" t="s">
        <v>6306</v>
      </c>
      <c r="F1322" s="39"/>
      <c r="G1322" s="39"/>
      <c r="H1322" s="39"/>
      <c r="I1322" s="39"/>
      <c r="J1322" s="39"/>
      <c r="K1322" s="39"/>
      <c r="L1322" s="39"/>
      <c r="M1322" s="39"/>
      <c r="N1322" s="39"/>
      <c r="O1322" s="39"/>
      <c r="P1322" s="39"/>
      <c r="Q1322" s="39"/>
      <c r="R1322" s="39"/>
      <c r="S1322" s="39"/>
      <c r="T1322" s="39"/>
      <c r="U1322" s="39"/>
      <c r="V1322" s="39"/>
      <c r="W1322" s="39"/>
    </row>
    <row r="1323" ht="15.75" customHeight="1">
      <c r="A1323" s="107" t="s">
        <v>8855</v>
      </c>
      <c r="B1323" s="108" t="s">
        <v>8856</v>
      </c>
      <c r="C1323" s="71">
        <v>1420.0</v>
      </c>
      <c r="D1323" s="109">
        <v>35.475</v>
      </c>
      <c r="E1323" s="110" t="s">
        <v>6306</v>
      </c>
      <c r="F1323" s="39"/>
      <c r="G1323" s="39"/>
      <c r="H1323" s="39"/>
      <c r="I1323" s="39"/>
      <c r="J1323" s="39"/>
      <c r="K1323" s="39"/>
      <c r="L1323" s="39"/>
      <c r="M1323" s="39"/>
      <c r="N1323" s="39"/>
      <c r="O1323" s="39"/>
      <c r="P1323" s="39"/>
      <c r="Q1323" s="39"/>
      <c r="R1323" s="39"/>
      <c r="S1323" s="39"/>
      <c r="T1323" s="39"/>
      <c r="U1323" s="39"/>
      <c r="V1323" s="39"/>
      <c r="W1323" s="39"/>
    </row>
    <row r="1324" ht="15.75" customHeight="1">
      <c r="A1324" s="107" t="s">
        <v>8857</v>
      </c>
      <c r="B1324" s="108" t="s">
        <v>8858</v>
      </c>
      <c r="C1324" s="71">
        <v>1420.0</v>
      </c>
      <c r="D1324" s="109">
        <v>35.475</v>
      </c>
      <c r="E1324" s="110" t="s">
        <v>6306</v>
      </c>
      <c r="F1324" s="39"/>
      <c r="G1324" s="39"/>
      <c r="H1324" s="39"/>
      <c r="I1324" s="39"/>
      <c r="J1324" s="39"/>
      <c r="K1324" s="39"/>
      <c r="L1324" s="39"/>
      <c r="M1324" s="39"/>
      <c r="N1324" s="39"/>
      <c r="O1324" s="39"/>
      <c r="P1324" s="39"/>
      <c r="Q1324" s="39"/>
      <c r="R1324" s="39"/>
      <c r="S1324" s="39"/>
      <c r="T1324" s="39"/>
      <c r="U1324" s="39"/>
      <c r="V1324" s="39"/>
      <c r="W1324" s="39"/>
    </row>
    <row r="1325" ht="15.75" customHeight="1">
      <c r="A1325" s="107" t="s">
        <v>8859</v>
      </c>
      <c r="B1325" s="108" t="s">
        <v>8860</v>
      </c>
      <c r="C1325" s="71">
        <v>1420.0</v>
      </c>
      <c r="D1325" s="109">
        <v>35.475</v>
      </c>
      <c r="E1325" s="110" t="s">
        <v>6306</v>
      </c>
      <c r="F1325" s="39"/>
      <c r="G1325" s="39"/>
      <c r="H1325" s="39"/>
      <c r="I1325" s="39"/>
      <c r="J1325" s="39"/>
      <c r="K1325" s="39"/>
      <c r="L1325" s="39"/>
      <c r="M1325" s="39"/>
      <c r="N1325" s="39"/>
      <c r="O1325" s="39"/>
      <c r="P1325" s="39"/>
      <c r="Q1325" s="39"/>
      <c r="R1325" s="39"/>
      <c r="S1325" s="39"/>
      <c r="T1325" s="39"/>
      <c r="U1325" s="39"/>
      <c r="V1325" s="39"/>
      <c r="W1325" s="39"/>
    </row>
    <row r="1326" ht="15.75" customHeight="1">
      <c r="A1326" s="107" t="s">
        <v>8861</v>
      </c>
      <c r="B1326" s="108" t="s">
        <v>8862</v>
      </c>
      <c r="C1326" s="71">
        <v>1520.0</v>
      </c>
      <c r="D1326" s="109">
        <v>37.95</v>
      </c>
      <c r="E1326" s="110" t="s">
        <v>6306</v>
      </c>
      <c r="F1326" s="39"/>
      <c r="G1326" s="39"/>
      <c r="H1326" s="39"/>
      <c r="I1326" s="39"/>
      <c r="J1326" s="39"/>
      <c r="K1326" s="39"/>
      <c r="L1326" s="39"/>
      <c r="M1326" s="39"/>
      <c r="N1326" s="39"/>
      <c r="O1326" s="39"/>
      <c r="P1326" s="39"/>
      <c r="Q1326" s="39"/>
      <c r="R1326" s="39"/>
      <c r="S1326" s="39"/>
      <c r="T1326" s="39"/>
      <c r="U1326" s="39"/>
      <c r="V1326" s="39"/>
      <c r="W1326" s="39"/>
    </row>
    <row r="1327" ht="15.75" customHeight="1">
      <c r="A1327" s="105"/>
      <c r="B1327" s="112" t="s">
        <v>8863</v>
      </c>
      <c r="C1327" s="9"/>
      <c r="D1327" s="9"/>
      <c r="E1327" s="10"/>
      <c r="F1327" s="39"/>
      <c r="G1327" s="39"/>
      <c r="H1327" s="39"/>
      <c r="I1327" s="39"/>
      <c r="J1327" s="39"/>
      <c r="K1327" s="39"/>
      <c r="L1327" s="39"/>
      <c r="M1327" s="39"/>
      <c r="N1327" s="39"/>
      <c r="O1327" s="39"/>
      <c r="P1327" s="39"/>
      <c r="Q1327" s="39"/>
      <c r="R1327" s="39"/>
      <c r="S1327" s="39"/>
      <c r="T1327" s="39"/>
      <c r="U1327" s="39"/>
      <c r="V1327" s="39"/>
      <c r="W1327" s="39"/>
    </row>
    <row r="1328" ht="15.75" customHeight="1">
      <c r="A1328" s="107" t="s">
        <v>8864</v>
      </c>
      <c r="B1328" s="108" t="s">
        <v>8865</v>
      </c>
      <c r="C1328" s="71">
        <v>1420.0</v>
      </c>
      <c r="D1328" s="109">
        <v>35.475</v>
      </c>
      <c r="E1328" s="110" t="s">
        <v>6235</v>
      </c>
      <c r="F1328" s="39"/>
      <c r="G1328" s="39"/>
      <c r="H1328" s="39"/>
      <c r="I1328" s="39"/>
      <c r="J1328" s="39"/>
      <c r="K1328" s="39"/>
      <c r="L1328" s="39"/>
      <c r="M1328" s="39"/>
      <c r="N1328" s="39"/>
      <c r="O1328" s="39"/>
      <c r="P1328" s="39"/>
      <c r="Q1328" s="39"/>
      <c r="R1328" s="39"/>
      <c r="S1328" s="39"/>
      <c r="T1328" s="39"/>
      <c r="U1328" s="39"/>
      <c r="V1328" s="39"/>
      <c r="W1328" s="39"/>
    </row>
    <row r="1329" ht="15.75" customHeight="1">
      <c r="A1329" s="107" t="s">
        <v>8866</v>
      </c>
      <c r="B1329" s="108" t="s">
        <v>8867</v>
      </c>
      <c r="C1329" s="71">
        <v>1420.0</v>
      </c>
      <c r="D1329" s="109">
        <v>35.475</v>
      </c>
      <c r="E1329" s="110" t="s">
        <v>6306</v>
      </c>
      <c r="F1329" s="39"/>
      <c r="G1329" s="39"/>
      <c r="H1329" s="39"/>
      <c r="I1329" s="39"/>
      <c r="J1329" s="39"/>
      <c r="K1329" s="39"/>
      <c r="L1329" s="39"/>
      <c r="M1329" s="39"/>
      <c r="N1329" s="39"/>
      <c r="O1329" s="39"/>
      <c r="P1329" s="39"/>
      <c r="Q1329" s="39"/>
      <c r="R1329" s="39"/>
      <c r="S1329" s="39"/>
      <c r="T1329" s="39"/>
      <c r="U1329" s="39"/>
      <c r="V1329" s="39"/>
      <c r="W1329" s="39"/>
    </row>
    <row r="1330" ht="15.75" customHeight="1">
      <c r="A1330" s="107" t="s">
        <v>8868</v>
      </c>
      <c r="B1330" s="108" t="s">
        <v>8869</v>
      </c>
      <c r="C1330" s="71">
        <v>1420.0</v>
      </c>
      <c r="D1330" s="109">
        <v>35.475</v>
      </c>
      <c r="E1330" s="110" t="s">
        <v>6306</v>
      </c>
      <c r="F1330" s="39"/>
      <c r="G1330" s="39"/>
      <c r="H1330" s="39"/>
      <c r="I1330" s="39"/>
      <c r="J1330" s="39"/>
      <c r="K1330" s="39"/>
      <c r="L1330" s="39"/>
      <c r="M1330" s="39"/>
      <c r="N1330" s="39"/>
      <c r="O1330" s="39"/>
      <c r="P1330" s="39"/>
      <c r="Q1330" s="39"/>
      <c r="R1330" s="39"/>
      <c r="S1330" s="39"/>
      <c r="T1330" s="39"/>
      <c r="U1330" s="39"/>
      <c r="V1330" s="39"/>
      <c r="W1330" s="39"/>
    </row>
    <row r="1331" ht="15.75" customHeight="1">
      <c r="A1331" s="107" t="s">
        <v>8870</v>
      </c>
      <c r="B1331" s="108" t="s">
        <v>8871</v>
      </c>
      <c r="C1331" s="71">
        <v>1420.0</v>
      </c>
      <c r="D1331" s="109">
        <v>35.475</v>
      </c>
      <c r="E1331" s="110" t="s">
        <v>6235</v>
      </c>
      <c r="F1331" s="39"/>
      <c r="G1331" s="39"/>
      <c r="H1331" s="39"/>
      <c r="I1331" s="39"/>
      <c r="J1331" s="39"/>
      <c r="K1331" s="39"/>
      <c r="L1331" s="39"/>
      <c r="M1331" s="39"/>
      <c r="N1331" s="39"/>
      <c r="O1331" s="39"/>
      <c r="P1331" s="39"/>
      <c r="Q1331" s="39"/>
      <c r="R1331" s="39"/>
      <c r="S1331" s="39"/>
      <c r="T1331" s="39"/>
      <c r="U1331" s="39"/>
      <c r="V1331" s="39"/>
      <c r="W1331" s="39"/>
    </row>
    <row r="1332" ht="15.75" customHeight="1">
      <c r="A1332" s="107" t="s">
        <v>8872</v>
      </c>
      <c r="B1332" s="108" t="s">
        <v>8873</v>
      </c>
      <c r="C1332" s="71">
        <v>1420.0</v>
      </c>
      <c r="D1332" s="109">
        <v>35.475</v>
      </c>
      <c r="E1332" s="110" t="s">
        <v>6306</v>
      </c>
      <c r="F1332" s="39"/>
      <c r="G1332" s="39"/>
      <c r="H1332" s="39"/>
      <c r="I1332" s="39"/>
      <c r="J1332" s="39"/>
      <c r="K1332" s="39"/>
      <c r="L1332" s="39"/>
      <c r="M1332" s="39"/>
      <c r="N1332" s="39"/>
      <c r="O1332" s="39"/>
      <c r="P1332" s="39"/>
      <c r="Q1332" s="39"/>
      <c r="R1332" s="39"/>
      <c r="S1332" s="39"/>
      <c r="T1332" s="39"/>
      <c r="U1332" s="39"/>
      <c r="V1332" s="39"/>
      <c r="W1332" s="39"/>
    </row>
    <row r="1333" ht="15.75" customHeight="1">
      <c r="A1333" s="107" t="s">
        <v>8874</v>
      </c>
      <c r="B1333" s="108" t="s">
        <v>8875</v>
      </c>
      <c r="C1333" s="71">
        <v>2050.0</v>
      </c>
      <c r="D1333" s="109">
        <v>51.150000000000006</v>
      </c>
      <c r="E1333" s="110" t="s">
        <v>6306</v>
      </c>
      <c r="F1333" s="39"/>
      <c r="G1333" s="39"/>
      <c r="H1333" s="39"/>
      <c r="I1333" s="39"/>
      <c r="J1333" s="39"/>
      <c r="K1333" s="39"/>
      <c r="L1333" s="39"/>
      <c r="M1333" s="39"/>
      <c r="N1333" s="39"/>
      <c r="O1333" s="39"/>
      <c r="P1333" s="39"/>
      <c r="Q1333" s="39"/>
      <c r="R1333" s="39"/>
      <c r="S1333" s="39"/>
      <c r="T1333" s="39"/>
      <c r="U1333" s="39"/>
      <c r="V1333" s="39"/>
      <c r="W1333" s="39"/>
    </row>
    <row r="1334" ht="15.75" customHeight="1">
      <c r="A1334" s="107" t="s">
        <v>8876</v>
      </c>
      <c r="B1334" s="108" t="s">
        <v>8877</v>
      </c>
      <c r="C1334" s="71">
        <v>1420.0</v>
      </c>
      <c r="D1334" s="109">
        <v>35.475</v>
      </c>
      <c r="E1334" s="110" t="s">
        <v>6235</v>
      </c>
      <c r="F1334" s="39"/>
      <c r="G1334" s="39"/>
      <c r="H1334" s="39"/>
      <c r="I1334" s="39"/>
      <c r="J1334" s="39"/>
      <c r="K1334" s="39"/>
      <c r="L1334" s="39"/>
      <c r="M1334" s="39"/>
      <c r="N1334" s="39"/>
      <c r="O1334" s="39"/>
      <c r="P1334" s="39"/>
      <c r="Q1334" s="39"/>
      <c r="R1334" s="39"/>
      <c r="S1334" s="39"/>
      <c r="T1334" s="39"/>
      <c r="U1334" s="39"/>
      <c r="V1334" s="39"/>
      <c r="W1334" s="39"/>
    </row>
    <row r="1335" ht="15.75" customHeight="1">
      <c r="A1335" s="107" t="s">
        <v>8878</v>
      </c>
      <c r="B1335" s="108" t="s">
        <v>8879</v>
      </c>
      <c r="C1335" s="71">
        <v>1420.0</v>
      </c>
      <c r="D1335" s="109">
        <v>35.475</v>
      </c>
      <c r="E1335" s="110" t="s">
        <v>6306</v>
      </c>
      <c r="F1335" s="39"/>
      <c r="G1335" s="39"/>
      <c r="H1335" s="39"/>
      <c r="I1335" s="39"/>
      <c r="J1335" s="39"/>
      <c r="K1335" s="39"/>
      <c r="L1335" s="39"/>
      <c r="M1335" s="39"/>
      <c r="N1335" s="39"/>
      <c r="O1335" s="39"/>
      <c r="P1335" s="39"/>
      <c r="Q1335" s="39"/>
      <c r="R1335" s="39"/>
      <c r="S1335" s="39"/>
      <c r="T1335" s="39"/>
      <c r="U1335" s="39"/>
      <c r="V1335" s="39"/>
      <c r="W1335" s="39"/>
    </row>
    <row r="1336" ht="15.75" customHeight="1">
      <c r="A1336" s="107" t="s">
        <v>8880</v>
      </c>
      <c r="B1336" s="108" t="s">
        <v>8881</v>
      </c>
      <c r="C1336" s="71">
        <v>1420.0</v>
      </c>
      <c r="D1336" s="109">
        <v>35.475</v>
      </c>
      <c r="E1336" s="110" t="s">
        <v>6306</v>
      </c>
      <c r="F1336" s="39"/>
      <c r="G1336" s="39"/>
      <c r="H1336" s="39"/>
      <c r="I1336" s="39"/>
      <c r="J1336" s="39"/>
      <c r="K1336" s="39"/>
      <c r="L1336" s="39"/>
      <c r="M1336" s="39"/>
      <c r="N1336" s="39"/>
      <c r="O1336" s="39"/>
      <c r="P1336" s="39"/>
      <c r="Q1336" s="39"/>
      <c r="R1336" s="39"/>
      <c r="S1336" s="39"/>
      <c r="T1336" s="39"/>
      <c r="U1336" s="39"/>
      <c r="V1336" s="39"/>
      <c r="W1336" s="39"/>
    </row>
    <row r="1337" ht="15.75" customHeight="1">
      <c r="A1337" s="107" t="s">
        <v>8882</v>
      </c>
      <c r="B1337" s="108" t="s">
        <v>8883</v>
      </c>
      <c r="C1337" s="71">
        <v>1420.0</v>
      </c>
      <c r="D1337" s="109">
        <v>35.475</v>
      </c>
      <c r="E1337" s="110" t="s">
        <v>6306</v>
      </c>
      <c r="F1337" s="39"/>
      <c r="G1337" s="39"/>
      <c r="H1337" s="39"/>
      <c r="I1337" s="39"/>
      <c r="J1337" s="39"/>
      <c r="K1337" s="39"/>
      <c r="L1337" s="39"/>
      <c r="M1337" s="39"/>
      <c r="N1337" s="39"/>
      <c r="O1337" s="39"/>
      <c r="P1337" s="39"/>
      <c r="Q1337" s="39"/>
      <c r="R1337" s="39"/>
      <c r="S1337" s="39"/>
      <c r="T1337" s="39"/>
      <c r="U1337" s="39"/>
      <c r="V1337" s="39"/>
      <c r="W1337" s="39"/>
    </row>
    <row r="1338" ht="15.75" customHeight="1">
      <c r="A1338" s="107" t="s">
        <v>8884</v>
      </c>
      <c r="B1338" s="108" t="s">
        <v>8885</v>
      </c>
      <c r="C1338" s="71">
        <v>1420.0</v>
      </c>
      <c r="D1338" s="109">
        <v>35.475</v>
      </c>
      <c r="E1338" s="110" t="s">
        <v>6306</v>
      </c>
      <c r="F1338" s="39"/>
      <c r="G1338" s="39"/>
      <c r="H1338" s="39"/>
      <c r="I1338" s="39"/>
      <c r="J1338" s="39"/>
      <c r="K1338" s="39"/>
      <c r="L1338" s="39"/>
      <c r="M1338" s="39"/>
      <c r="N1338" s="39"/>
      <c r="O1338" s="39"/>
      <c r="P1338" s="39"/>
      <c r="Q1338" s="39"/>
      <c r="R1338" s="39"/>
      <c r="S1338" s="39"/>
      <c r="T1338" s="39"/>
      <c r="U1338" s="39"/>
      <c r="V1338" s="39"/>
      <c r="W1338" s="39"/>
    </row>
    <row r="1339" ht="15.75" customHeight="1">
      <c r="A1339" s="107" t="s">
        <v>8886</v>
      </c>
      <c r="B1339" s="108" t="s">
        <v>8887</v>
      </c>
      <c r="C1339" s="71">
        <v>1420.0</v>
      </c>
      <c r="D1339" s="109">
        <v>35.475</v>
      </c>
      <c r="E1339" s="110" t="s">
        <v>6306</v>
      </c>
      <c r="F1339" s="39"/>
      <c r="G1339" s="39"/>
      <c r="H1339" s="39"/>
      <c r="I1339" s="39"/>
      <c r="J1339" s="39"/>
      <c r="K1339" s="39"/>
      <c r="L1339" s="39"/>
      <c r="M1339" s="39"/>
      <c r="N1339" s="39"/>
      <c r="O1339" s="39"/>
      <c r="P1339" s="39"/>
      <c r="Q1339" s="39"/>
      <c r="R1339" s="39"/>
      <c r="S1339" s="39"/>
      <c r="T1339" s="39"/>
      <c r="U1339" s="39"/>
      <c r="V1339" s="39"/>
      <c r="W1339" s="39"/>
    </row>
    <row r="1340" ht="15.75" customHeight="1">
      <c r="A1340" s="107" t="s">
        <v>8888</v>
      </c>
      <c r="B1340" s="108" t="s">
        <v>8889</v>
      </c>
      <c r="C1340" s="71">
        <v>1420.0</v>
      </c>
      <c r="D1340" s="109">
        <v>35.475</v>
      </c>
      <c r="E1340" s="110" t="s">
        <v>6306</v>
      </c>
      <c r="F1340" s="39"/>
      <c r="G1340" s="39"/>
      <c r="H1340" s="39"/>
      <c r="I1340" s="39"/>
      <c r="J1340" s="39"/>
      <c r="K1340" s="39"/>
      <c r="L1340" s="39"/>
      <c r="M1340" s="39"/>
      <c r="N1340" s="39"/>
      <c r="O1340" s="39"/>
      <c r="P1340" s="39"/>
      <c r="Q1340" s="39"/>
      <c r="R1340" s="39"/>
      <c r="S1340" s="39"/>
      <c r="T1340" s="39"/>
      <c r="U1340" s="39"/>
      <c r="V1340" s="39"/>
      <c r="W1340" s="39"/>
    </row>
    <row r="1341" ht="15.75" customHeight="1">
      <c r="A1341" s="107" t="s">
        <v>8890</v>
      </c>
      <c r="B1341" s="108" t="s">
        <v>8891</v>
      </c>
      <c r="C1341" s="71">
        <v>1420.0</v>
      </c>
      <c r="D1341" s="109">
        <v>35.475</v>
      </c>
      <c r="E1341" s="110" t="s">
        <v>6306</v>
      </c>
      <c r="F1341" s="39"/>
      <c r="G1341" s="39"/>
      <c r="H1341" s="39"/>
      <c r="I1341" s="39"/>
      <c r="J1341" s="39"/>
      <c r="K1341" s="39"/>
      <c r="L1341" s="39"/>
      <c r="M1341" s="39"/>
      <c r="N1341" s="39"/>
      <c r="O1341" s="39"/>
      <c r="P1341" s="39"/>
      <c r="Q1341" s="39"/>
      <c r="R1341" s="39"/>
      <c r="S1341" s="39"/>
      <c r="T1341" s="39"/>
      <c r="U1341" s="39"/>
      <c r="V1341" s="39"/>
      <c r="W1341" s="39"/>
    </row>
    <row r="1342" ht="15.75" customHeight="1">
      <c r="A1342" s="107" t="s">
        <v>8892</v>
      </c>
      <c r="B1342" s="108" t="s">
        <v>8893</v>
      </c>
      <c r="C1342" s="71">
        <v>1420.0</v>
      </c>
      <c r="D1342" s="109">
        <v>35.475</v>
      </c>
      <c r="E1342" s="110" t="s">
        <v>6306</v>
      </c>
      <c r="F1342" s="39"/>
      <c r="G1342" s="39"/>
      <c r="H1342" s="39"/>
      <c r="I1342" s="39"/>
      <c r="J1342" s="39"/>
      <c r="K1342" s="39"/>
      <c r="L1342" s="39"/>
      <c r="M1342" s="39"/>
      <c r="N1342" s="39"/>
      <c r="O1342" s="39"/>
      <c r="P1342" s="39"/>
      <c r="Q1342" s="39"/>
      <c r="R1342" s="39"/>
      <c r="S1342" s="39"/>
      <c r="T1342" s="39"/>
      <c r="U1342" s="39"/>
      <c r="V1342" s="39"/>
      <c r="W1342" s="39"/>
    </row>
    <row r="1343" ht="15.75" customHeight="1">
      <c r="A1343" s="107" t="s">
        <v>8894</v>
      </c>
      <c r="B1343" s="108" t="s">
        <v>8895</v>
      </c>
      <c r="C1343" s="71">
        <v>1420.0</v>
      </c>
      <c r="D1343" s="109">
        <v>35.475</v>
      </c>
      <c r="E1343" s="110" t="s">
        <v>6306</v>
      </c>
      <c r="F1343" s="39"/>
      <c r="G1343" s="39"/>
      <c r="H1343" s="39"/>
      <c r="I1343" s="39"/>
      <c r="J1343" s="39"/>
      <c r="K1343" s="39"/>
      <c r="L1343" s="39"/>
      <c r="M1343" s="39"/>
      <c r="N1343" s="39"/>
      <c r="O1343" s="39"/>
      <c r="P1343" s="39"/>
      <c r="Q1343" s="39"/>
      <c r="R1343" s="39"/>
      <c r="S1343" s="39"/>
      <c r="T1343" s="39"/>
      <c r="U1343" s="39"/>
      <c r="V1343" s="39"/>
      <c r="W1343" s="39"/>
    </row>
    <row r="1344" ht="15.75" customHeight="1">
      <c r="A1344" s="107" t="s">
        <v>8896</v>
      </c>
      <c r="B1344" s="108" t="s">
        <v>8897</v>
      </c>
      <c r="C1344" s="71">
        <v>1420.0</v>
      </c>
      <c r="D1344" s="109">
        <v>35.475</v>
      </c>
      <c r="E1344" s="110" t="s">
        <v>6306</v>
      </c>
      <c r="F1344" s="39"/>
      <c r="G1344" s="39"/>
      <c r="H1344" s="39"/>
      <c r="I1344" s="39"/>
      <c r="J1344" s="39"/>
      <c r="K1344" s="39"/>
      <c r="L1344" s="39"/>
      <c r="M1344" s="39"/>
      <c r="N1344" s="39"/>
      <c r="O1344" s="39"/>
      <c r="P1344" s="39"/>
      <c r="Q1344" s="39"/>
      <c r="R1344" s="39"/>
      <c r="S1344" s="39"/>
      <c r="T1344" s="39"/>
      <c r="U1344" s="39"/>
      <c r="V1344" s="39"/>
      <c r="W1344" s="39"/>
    </row>
    <row r="1345" ht="15.75" customHeight="1">
      <c r="A1345" s="107" t="s">
        <v>8898</v>
      </c>
      <c r="B1345" s="108" t="s">
        <v>8899</v>
      </c>
      <c r="C1345" s="71">
        <v>1420.0</v>
      </c>
      <c r="D1345" s="109">
        <v>35.475</v>
      </c>
      <c r="E1345" s="110" t="s">
        <v>6306</v>
      </c>
      <c r="F1345" s="39"/>
      <c r="G1345" s="39"/>
      <c r="H1345" s="39"/>
      <c r="I1345" s="39"/>
      <c r="J1345" s="39"/>
      <c r="K1345" s="39"/>
      <c r="L1345" s="39"/>
      <c r="M1345" s="39"/>
      <c r="N1345" s="39"/>
      <c r="O1345" s="39"/>
      <c r="P1345" s="39"/>
      <c r="Q1345" s="39"/>
      <c r="R1345" s="39"/>
      <c r="S1345" s="39"/>
      <c r="T1345" s="39"/>
      <c r="U1345" s="39"/>
      <c r="V1345" s="39"/>
      <c r="W1345" s="39"/>
    </row>
    <row r="1346" ht="15.75" customHeight="1">
      <c r="A1346" s="107" t="s">
        <v>8900</v>
      </c>
      <c r="B1346" s="108" t="s">
        <v>8901</v>
      </c>
      <c r="C1346" s="71">
        <v>1420.0</v>
      </c>
      <c r="D1346" s="109">
        <v>35.475</v>
      </c>
      <c r="E1346" s="110" t="s">
        <v>6306</v>
      </c>
      <c r="F1346" s="39"/>
      <c r="G1346" s="39"/>
      <c r="H1346" s="39"/>
      <c r="I1346" s="39"/>
      <c r="J1346" s="39"/>
      <c r="K1346" s="39"/>
      <c r="L1346" s="39"/>
      <c r="M1346" s="39"/>
      <c r="N1346" s="39"/>
      <c r="O1346" s="39"/>
      <c r="P1346" s="39"/>
      <c r="Q1346" s="39"/>
      <c r="R1346" s="39"/>
      <c r="S1346" s="39"/>
      <c r="T1346" s="39"/>
      <c r="U1346" s="39"/>
      <c r="V1346" s="39"/>
      <c r="W1346" s="39"/>
    </row>
    <row r="1347" ht="15.75" customHeight="1">
      <c r="A1347" s="107" t="s">
        <v>8902</v>
      </c>
      <c r="B1347" s="108" t="s">
        <v>8903</v>
      </c>
      <c r="C1347" s="71">
        <v>1420.0</v>
      </c>
      <c r="D1347" s="109">
        <v>35.475</v>
      </c>
      <c r="E1347" s="110" t="s">
        <v>6306</v>
      </c>
      <c r="F1347" s="39"/>
      <c r="G1347" s="39"/>
      <c r="H1347" s="39"/>
      <c r="I1347" s="39"/>
      <c r="J1347" s="39"/>
      <c r="K1347" s="39"/>
      <c r="L1347" s="39"/>
      <c r="M1347" s="39"/>
      <c r="N1347" s="39"/>
      <c r="O1347" s="39"/>
      <c r="P1347" s="39"/>
      <c r="Q1347" s="39"/>
      <c r="R1347" s="39"/>
      <c r="S1347" s="39"/>
      <c r="T1347" s="39"/>
      <c r="U1347" s="39"/>
      <c r="V1347" s="39"/>
      <c r="W1347" s="39"/>
    </row>
    <row r="1348" ht="15.75" customHeight="1">
      <c r="A1348" s="107" t="s">
        <v>8904</v>
      </c>
      <c r="B1348" s="108" t="s">
        <v>8905</v>
      </c>
      <c r="C1348" s="71">
        <v>1420.0</v>
      </c>
      <c r="D1348" s="109">
        <v>35.475</v>
      </c>
      <c r="E1348" s="110" t="s">
        <v>6306</v>
      </c>
      <c r="F1348" s="39"/>
      <c r="G1348" s="39"/>
      <c r="H1348" s="39"/>
      <c r="I1348" s="39"/>
      <c r="J1348" s="39"/>
      <c r="K1348" s="39"/>
      <c r="L1348" s="39"/>
      <c r="M1348" s="39"/>
      <c r="N1348" s="39"/>
      <c r="O1348" s="39"/>
      <c r="P1348" s="39"/>
      <c r="Q1348" s="39"/>
      <c r="R1348" s="39"/>
      <c r="S1348" s="39"/>
      <c r="T1348" s="39"/>
      <c r="U1348" s="39"/>
      <c r="V1348" s="39"/>
      <c r="W1348" s="39"/>
    </row>
    <row r="1349" ht="15.75" customHeight="1">
      <c r="A1349" s="107" t="s">
        <v>8906</v>
      </c>
      <c r="B1349" s="108" t="s">
        <v>8907</v>
      </c>
      <c r="C1349" s="71">
        <v>1420.0</v>
      </c>
      <c r="D1349" s="109">
        <v>35.475</v>
      </c>
      <c r="E1349" s="110" t="s">
        <v>6265</v>
      </c>
      <c r="F1349" s="39"/>
      <c r="G1349" s="39"/>
      <c r="H1349" s="39"/>
      <c r="I1349" s="39"/>
      <c r="J1349" s="39"/>
      <c r="K1349" s="39"/>
      <c r="L1349" s="39"/>
      <c r="M1349" s="39"/>
      <c r="N1349" s="39"/>
      <c r="O1349" s="39"/>
      <c r="P1349" s="39"/>
      <c r="Q1349" s="39"/>
      <c r="R1349" s="39"/>
      <c r="S1349" s="39"/>
      <c r="T1349" s="39"/>
      <c r="U1349" s="39"/>
      <c r="V1349" s="39"/>
      <c r="W1349" s="39"/>
    </row>
    <row r="1350" ht="15.75" customHeight="1">
      <c r="A1350" s="105"/>
      <c r="B1350" s="112" t="s">
        <v>8908</v>
      </c>
      <c r="C1350" s="9"/>
      <c r="D1350" s="9"/>
      <c r="E1350" s="10"/>
      <c r="F1350" s="39"/>
      <c r="G1350" s="39"/>
      <c r="H1350" s="39"/>
      <c r="I1350" s="39"/>
      <c r="J1350" s="39"/>
      <c r="K1350" s="39"/>
      <c r="L1350" s="39"/>
      <c r="M1350" s="39"/>
      <c r="N1350" s="39"/>
      <c r="O1350" s="39"/>
      <c r="P1350" s="39"/>
      <c r="Q1350" s="39"/>
      <c r="R1350" s="39"/>
      <c r="S1350" s="39"/>
      <c r="T1350" s="39"/>
      <c r="U1350" s="39"/>
      <c r="V1350" s="39"/>
      <c r="W1350" s="39"/>
    </row>
    <row r="1351" ht="15.75" customHeight="1">
      <c r="A1351" s="107" t="s">
        <v>8909</v>
      </c>
      <c r="B1351" s="108" t="s">
        <v>8910</v>
      </c>
      <c r="C1351" s="71">
        <v>1420.0</v>
      </c>
      <c r="D1351" s="109">
        <v>35.475</v>
      </c>
      <c r="E1351" s="110" t="s">
        <v>6306</v>
      </c>
      <c r="F1351" s="39"/>
      <c r="G1351" s="39"/>
      <c r="H1351" s="39"/>
      <c r="I1351" s="39"/>
      <c r="J1351" s="39"/>
      <c r="K1351" s="39"/>
      <c r="L1351" s="39"/>
      <c r="M1351" s="39"/>
      <c r="N1351" s="39"/>
      <c r="O1351" s="39"/>
      <c r="P1351" s="39"/>
      <c r="Q1351" s="39"/>
      <c r="R1351" s="39"/>
      <c r="S1351" s="39"/>
      <c r="T1351" s="39"/>
      <c r="U1351" s="39"/>
      <c r="V1351" s="39"/>
      <c r="W1351" s="39"/>
    </row>
    <row r="1352" ht="15.75" customHeight="1">
      <c r="A1352" s="107" t="s">
        <v>8911</v>
      </c>
      <c r="B1352" s="108" t="s">
        <v>8912</v>
      </c>
      <c r="C1352" s="71">
        <v>1420.0</v>
      </c>
      <c r="D1352" s="109">
        <v>35.475</v>
      </c>
      <c r="E1352" s="110" t="s">
        <v>6306</v>
      </c>
      <c r="F1352" s="39"/>
      <c r="G1352" s="39"/>
      <c r="H1352" s="39"/>
      <c r="I1352" s="39"/>
      <c r="J1352" s="39"/>
      <c r="K1352" s="39"/>
      <c r="L1352" s="39"/>
      <c r="M1352" s="39"/>
      <c r="N1352" s="39"/>
      <c r="O1352" s="39"/>
      <c r="P1352" s="39"/>
      <c r="Q1352" s="39"/>
      <c r="R1352" s="39"/>
      <c r="S1352" s="39"/>
      <c r="T1352" s="39"/>
      <c r="U1352" s="39"/>
      <c r="V1352" s="39"/>
      <c r="W1352" s="39"/>
    </row>
    <row r="1353" ht="15.75" customHeight="1">
      <c r="A1353" s="107" t="s">
        <v>8913</v>
      </c>
      <c r="B1353" s="108" t="s">
        <v>8914</v>
      </c>
      <c r="C1353" s="71">
        <v>1420.0</v>
      </c>
      <c r="D1353" s="109">
        <v>35.475</v>
      </c>
      <c r="E1353" s="110" t="s">
        <v>6306</v>
      </c>
      <c r="F1353" s="39"/>
      <c r="G1353" s="39"/>
      <c r="H1353" s="39"/>
      <c r="I1353" s="39"/>
      <c r="J1353" s="39"/>
      <c r="K1353" s="39"/>
      <c r="L1353" s="39"/>
      <c r="M1353" s="39"/>
      <c r="N1353" s="39"/>
      <c r="O1353" s="39"/>
      <c r="P1353" s="39"/>
      <c r="Q1353" s="39"/>
      <c r="R1353" s="39"/>
      <c r="S1353" s="39"/>
      <c r="T1353" s="39"/>
      <c r="U1353" s="39"/>
      <c r="V1353" s="39"/>
      <c r="W1353" s="39"/>
    </row>
    <row r="1354" ht="15.75" customHeight="1">
      <c r="A1354" s="105"/>
      <c r="B1354" s="112" t="s">
        <v>8915</v>
      </c>
      <c r="C1354" s="9"/>
      <c r="D1354" s="9"/>
      <c r="E1354" s="10"/>
      <c r="F1354" s="39"/>
      <c r="G1354" s="39"/>
      <c r="H1354" s="39"/>
      <c r="I1354" s="39"/>
      <c r="J1354" s="39"/>
      <c r="K1354" s="39"/>
      <c r="L1354" s="39"/>
      <c r="M1354" s="39"/>
      <c r="N1354" s="39"/>
      <c r="O1354" s="39"/>
      <c r="P1354" s="39"/>
      <c r="Q1354" s="39"/>
      <c r="R1354" s="39"/>
      <c r="S1354" s="39"/>
      <c r="T1354" s="39"/>
      <c r="U1354" s="39"/>
      <c r="V1354" s="39"/>
      <c r="W1354" s="39"/>
    </row>
    <row r="1355" ht="15.75" customHeight="1">
      <c r="A1355" s="107" t="s">
        <v>8916</v>
      </c>
      <c r="B1355" s="108" t="s">
        <v>8917</v>
      </c>
      <c r="C1355" s="71">
        <v>1520.0</v>
      </c>
      <c r="D1355" s="109">
        <v>37.95</v>
      </c>
      <c r="E1355" s="110" t="s">
        <v>6235</v>
      </c>
      <c r="F1355" s="39"/>
      <c r="G1355" s="39"/>
      <c r="H1355" s="39"/>
      <c r="I1355" s="39"/>
      <c r="J1355" s="39"/>
      <c r="K1355" s="39"/>
      <c r="L1355" s="39"/>
      <c r="M1355" s="39"/>
      <c r="N1355" s="39"/>
      <c r="O1355" s="39"/>
      <c r="P1355" s="39"/>
      <c r="Q1355" s="39"/>
      <c r="R1355" s="39"/>
      <c r="S1355" s="39"/>
      <c r="T1355" s="39"/>
      <c r="U1355" s="39"/>
      <c r="V1355" s="39"/>
      <c r="W1355" s="39"/>
    </row>
    <row r="1356" ht="15.75" customHeight="1">
      <c r="A1356" s="107" t="s">
        <v>8918</v>
      </c>
      <c r="B1356" s="108" t="s">
        <v>8919</v>
      </c>
      <c r="C1356" s="71">
        <v>1520.0</v>
      </c>
      <c r="D1356" s="109">
        <v>37.95</v>
      </c>
      <c r="E1356" s="110" t="s">
        <v>6235</v>
      </c>
      <c r="F1356" s="39"/>
      <c r="G1356" s="39"/>
      <c r="H1356" s="39"/>
      <c r="I1356" s="39"/>
      <c r="J1356" s="39"/>
      <c r="K1356" s="39"/>
      <c r="L1356" s="39"/>
      <c r="M1356" s="39"/>
      <c r="N1356" s="39"/>
      <c r="O1356" s="39"/>
      <c r="P1356" s="39"/>
      <c r="Q1356" s="39"/>
      <c r="R1356" s="39"/>
      <c r="S1356" s="39"/>
      <c r="T1356" s="39"/>
      <c r="U1356" s="39"/>
      <c r="V1356" s="39"/>
      <c r="W1356" s="39"/>
    </row>
    <row r="1357" ht="15.75" customHeight="1">
      <c r="A1357" s="107" t="s">
        <v>8920</v>
      </c>
      <c r="B1357" s="108" t="s">
        <v>8921</v>
      </c>
      <c r="C1357" s="71">
        <v>1520.0</v>
      </c>
      <c r="D1357" s="109">
        <v>37.95</v>
      </c>
      <c r="E1357" s="110" t="s">
        <v>6306</v>
      </c>
      <c r="F1357" s="39"/>
      <c r="G1357" s="39"/>
      <c r="H1357" s="39"/>
      <c r="I1357" s="39"/>
      <c r="J1357" s="39"/>
      <c r="K1357" s="39"/>
      <c r="L1357" s="39"/>
      <c r="M1357" s="39"/>
      <c r="N1357" s="39"/>
      <c r="O1357" s="39"/>
      <c r="P1357" s="39"/>
      <c r="Q1357" s="39"/>
      <c r="R1357" s="39"/>
      <c r="S1357" s="39"/>
      <c r="T1357" s="39"/>
      <c r="U1357" s="39"/>
      <c r="V1357" s="39"/>
      <c r="W1357" s="39"/>
    </row>
    <row r="1358" ht="15.75" customHeight="1">
      <c r="A1358" s="107" t="s">
        <v>8922</v>
      </c>
      <c r="B1358" s="108" t="s">
        <v>8923</v>
      </c>
      <c r="C1358" s="71">
        <v>1520.0</v>
      </c>
      <c r="D1358" s="109">
        <v>37.95</v>
      </c>
      <c r="E1358" s="110" t="s">
        <v>6306</v>
      </c>
      <c r="F1358" s="39"/>
      <c r="G1358" s="39"/>
      <c r="H1358" s="39"/>
      <c r="I1358" s="39"/>
      <c r="J1358" s="39"/>
      <c r="K1358" s="39"/>
      <c r="L1358" s="39"/>
      <c r="M1358" s="39"/>
      <c r="N1358" s="39"/>
      <c r="O1358" s="39"/>
      <c r="P1358" s="39"/>
      <c r="Q1358" s="39"/>
      <c r="R1358" s="39"/>
      <c r="S1358" s="39"/>
      <c r="T1358" s="39"/>
      <c r="U1358" s="39"/>
      <c r="V1358" s="39"/>
      <c r="W1358" s="39"/>
    </row>
    <row r="1359" ht="15.75" customHeight="1">
      <c r="A1359" s="107" t="s">
        <v>8924</v>
      </c>
      <c r="B1359" s="108" t="s">
        <v>8925</v>
      </c>
      <c r="C1359" s="71">
        <v>1520.0</v>
      </c>
      <c r="D1359" s="109">
        <v>37.95</v>
      </c>
      <c r="E1359" s="110" t="s">
        <v>6306</v>
      </c>
      <c r="F1359" s="39"/>
      <c r="G1359" s="39"/>
      <c r="H1359" s="39"/>
      <c r="I1359" s="39"/>
      <c r="J1359" s="39"/>
      <c r="K1359" s="39"/>
      <c r="L1359" s="39"/>
      <c r="M1359" s="39"/>
      <c r="N1359" s="39"/>
      <c r="O1359" s="39"/>
      <c r="P1359" s="39"/>
      <c r="Q1359" s="39"/>
      <c r="R1359" s="39"/>
      <c r="S1359" s="39"/>
      <c r="T1359" s="39"/>
      <c r="U1359" s="39"/>
      <c r="V1359" s="39"/>
      <c r="W1359" s="39"/>
    </row>
    <row r="1360" ht="15.75" customHeight="1">
      <c r="A1360" s="107" t="s">
        <v>8926</v>
      </c>
      <c r="B1360" s="108" t="s">
        <v>8927</v>
      </c>
      <c r="C1360" s="71">
        <v>1520.0</v>
      </c>
      <c r="D1360" s="109">
        <v>37.95</v>
      </c>
      <c r="E1360" s="110" t="s">
        <v>6306</v>
      </c>
      <c r="F1360" s="39"/>
      <c r="G1360" s="39"/>
      <c r="H1360" s="39"/>
      <c r="I1360" s="39"/>
      <c r="J1360" s="39"/>
      <c r="K1360" s="39"/>
      <c r="L1360" s="39"/>
      <c r="M1360" s="39"/>
      <c r="N1360" s="39"/>
      <c r="O1360" s="39"/>
      <c r="P1360" s="39"/>
      <c r="Q1360" s="39"/>
      <c r="R1360" s="39"/>
      <c r="S1360" s="39"/>
      <c r="T1360" s="39"/>
      <c r="U1360" s="39"/>
      <c r="V1360" s="39"/>
      <c r="W1360" s="39"/>
    </row>
    <row r="1361" ht="15.75" customHeight="1">
      <c r="A1361" s="107" t="s">
        <v>8928</v>
      </c>
      <c r="B1361" s="108" t="s">
        <v>8929</v>
      </c>
      <c r="C1361" s="71">
        <v>1520.0</v>
      </c>
      <c r="D1361" s="109">
        <v>37.95</v>
      </c>
      <c r="E1361" s="110" t="s">
        <v>6306</v>
      </c>
      <c r="F1361" s="39"/>
      <c r="G1361" s="39"/>
      <c r="H1361" s="39"/>
      <c r="I1361" s="39"/>
      <c r="J1361" s="39"/>
      <c r="K1361" s="39"/>
      <c r="L1361" s="39"/>
      <c r="M1361" s="39"/>
      <c r="N1361" s="39"/>
      <c r="O1361" s="39"/>
      <c r="P1361" s="39"/>
      <c r="Q1361" s="39"/>
      <c r="R1361" s="39"/>
      <c r="S1361" s="39"/>
      <c r="T1361" s="39"/>
      <c r="U1361" s="39"/>
      <c r="V1361" s="39"/>
      <c r="W1361" s="39"/>
    </row>
    <row r="1362" ht="15.75" customHeight="1">
      <c r="A1362" s="107" t="s">
        <v>8930</v>
      </c>
      <c r="B1362" s="108" t="s">
        <v>8931</v>
      </c>
      <c r="C1362" s="71">
        <v>2170.0</v>
      </c>
      <c r="D1362" s="109">
        <v>54.175000000000004</v>
      </c>
      <c r="E1362" s="110" t="s">
        <v>6306</v>
      </c>
      <c r="F1362" s="39"/>
      <c r="G1362" s="39"/>
      <c r="H1362" s="39"/>
      <c r="I1362" s="39"/>
      <c r="J1362" s="39"/>
      <c r="K1362" s="39"/>
      <c r="L1362" s="39"/>
      <c r="M1362" s="39"/>
      <c r="N1362" s="39"/>
      <c r="O1362" s="39"/>
      <c r="P1362" s="39"/>
      <c r="Q1362" s="39"/>
      <c r="R1362" s="39"/>
      <c r="S1362" s="39"/>
      <c r="T1362" s="39"/>
      <c r="U1362" s="39"/>
      <c r="V1362" s="39"/>
      <c r="W1362" s="39"/>
    </row>
    <row r="1363" ht="15.75" customHeight="1">
      <c r="A1363" s="107" t="s">
        <v>8932</v>
      </c>
      <c r="B1363" s="108" t="s">
        <v>8933</v>
      </c>
      <c r="C1363" s="71">
        <v>1520.0</v>
      </c>
      <c r="D1363" s="109">
        <v>37.95</v>
      </c>
      <c r="E1363" s="110" t="s">
        <v>6306</v>
      </c>
      <c r="F1363" s="39"/>
      <c r="G1363" s="39"/>
      <c r="H1363" s="39"/>
      <c r="I1363" s="39"/>
      <c r="J1363" s="39"/>
      <c r="K1363" s="39"/>
      <c r="L1363" s="39"/>
      <c r="M1363" s="39"/>
      <c r="N1363" s="39"/>
      <c r="O1363" s="39"/>
      <c r="P1363" s="39"/>
      <c r="Q1363" s="39"/>
      <c r="R1363" s="39"/>
      <c r="S1363" s="39"/>
      <c r="T1363" s="39"/>
      <c r="U1363" s="39"/>
      <c r="V1363" s="39"/>
      <c r="W1363" s="39"/>
    </row>
    <row r="1364" ht="15.75" customHeight="1">
      <c r="A1364" s="107" t="s">
        <v>8934</v>
      </c>
      <c r="B1364" s="108" t="s">
        <v>8935</v>
      </c>
      <c r="C1364" s="71">
        <v>2170.0</v>
      </c>
      <c r="D1364" s="109">
        <v>54.175000000000004</v>
      </c>
      <c r="E1364" s="110" t="s">
        <v>6306</v>
      </c>
      <c r="F1364" s="39"/>
      <c r="G1364" s="39"/>
      <c r="H1364" s="39"/>
      <c r="I1364" s="39"/>
      <c r="J1364" s="39"/>
      <c r="K1364" s="39"/>
      <c r="L1364" s="39"/>
      <c r="M1364" s="39"/>
      <c r="N1364" s="39"/>
      <c r="O1364" s="39"/>
      <c r="P1364" s="39"/>
      <c r="Q1364" s="39"/>
      <c r="R1364" s="39"/>
      <c r="S1364" s="39"/>
      <c r="T1364" s="39"/>
      <c r="U1364" s="39"/>
      <c r="V1364" s="39"/>
      <c r="W1364" s="39"/>
    </row>
    <row r="1365" ht="15.75" customHeight="1">
      <c r="A1365" s="107" t="s">
        <v>8936</v>
      </c>
      <c r="B1365" s="108" t="s">
        <v>8937</v>
      </c>
      <c r="C1365" s="71">
        <v>1520.0</v>
      </c>
      <c r="D1365" s="109">
        <v>37.95</v>
      </c>
      <c r="E1365" s="110" t="s">
        <v>6306</v>
      </c>
      <c r="F1365" s="39"/>
      <c r="G1365" s="39"/>
      <c r="H1365" s="39"/>
      <c r="I1365" s="39"/>
      <c r="J1365" s="39"/>
      <c r="K1365" s="39"/>
      <c r="L1365" s="39"/>
      <c r="M1365" s="39"/>
      <c r="N1365" s="39"/>
      <c r="O1365" s="39"/>
      <c r="P1365" s="39"/>
      <c r="Q1365" s="39"/>
      <c r="R1365" s="39"/>
      <c r="S1365" s="39"/>
      <c r="T1365" s="39"/>
      <c r="U1365" s="39"/>
      <c r="V1365" s="39"/>
      <c r="W1365" s="39"/>
    </row>
    <row r="1366" ht="15.75" customHeight="1">
      <c r="A1366" s="107" t="s">
        <v>8938</v>
      </c>
      <c r="B1366" s="108" t="s">
        <v>8939</v>
      </c>
      <c r="C1366" s="71">
        <v>1520.0</v>
      </c>
      <c r="D1366" s="109">
        <v>37.95</v>
      </c>
      <c r="E1366" s="110" t="s">
        <v>6306</v>
      </c>
      <c r="F1366" s="39"/>
      <c r="G1366" s="39"/>
      <c r="H1366" s="39"/>
      <c r="I1366" s="39"/>
      <c r="J1366" s="39"/>
      <c r="K1366" s="39"/>
      <c r="L1366" s="39"/>
      <c r="M1366" s="39"/>
      <c r="N1366" s="39"/>
      <c r="O1366" s="39"/>
      <c r="P1366" s="39"/>
      <c r="Q1366" s="39"/>
      <c r="R1366" s="39"/>
      <c r="S1366" s="39"/>
      <c r="T1366" s="39"/>
      <c r="U1366" s="39"/>
      <c r="V1366" s="39"/>
      <c r="W1366" s="39"/>
    </row>
    <row r="1367" ht="15.75" customHeight="1">
      <c r="A1367" s="107" t="s">
        <v>8940</v>
      </c>
      <c r="B1367" s="108" t="s">
        <v>8941</v>
      </c>
      <c r="C1367" s="71">
        <v>1520.0</v>
      </c>
      <c r="D1367" s="109">
        <v>37.95</v>
      </c>
      <c r="E1367" s="110" t="s">
        <v>6306</v>
      </c>
      <c r="F1367" s="39"/>
      <c r="G1367" s="39"/>
      <c r="H1367" s="39"/>
      <c r="I1367" s="39"/>
      <c r="J1367" s="39"/>
      <c r="K1367" s="39"/>
      <c r="L1367" s="39"/>
      <c r="M1367" s="39"/>
      <c r="N1367" s="39"/>
      <c r="O1367" s="39"/>
      <c r="P1367" s="39"/>
      <c r="Q1367" s="39"/>
      <c r="R1367" s="39"/>
      <c r="S1367" s="39"/>
      <c r="T1367" s="39"/>
      <c r="U1367" s="39"/>
      <c r="V1367" s="39"/>
      <c r="W1367" s="39"/>
    </row>
    <row r="1368" ht="15.75" customHeight="1">
      <c r="A1368" s="107" t="s">
        <v>8942</v>
      </c>
      <c r="B1368" s="108" t="s">
        <v>8943</v>
      </c>
      <c r="C1368" s="71">
        <v>1520.0</v>
      </c>
      <c r="D1368" s="109">
        <v>37.95</v>
      </c>
      <c r="E1368" s="110" t="s">
        <v>6306</v>
      </c>
      <c r="F1368" s="39"/>
      <c r="G1368" s="39"/>
      <c r="H1368" s="39"/>
      <c r="I1368" s="39"/>
      <c r="J1368" s="39"/>
      <c r="K1368" s="39"/>
      <c r="L1368" s="39"/>
      <c r="M1368" s="39"/>
      <c r="N1368" s="39"/>
      <c r="O1368" s="39"/>
      <c r="P1368" s="39"/>
      <c r="Q1368" s="39"/>
      <c r="R1368" s="39"/>
      <c r="S1368" s="39"/>
      <c r="T1368" s="39"/>
      <c r="U1368" s="39"/>
      <c r="V1368" s="39"/>
      <c r="W1368" s="39"/>
    </row>
    <row r="1369" ht="15.75" customHeight="1">
      <c r="A1369" s="107" t="s">
        <v>8944</v>
      </c>
      <c r="B1369" s="108" t="s">
        <v>8945</v>
      </c>
      <c r="C1369" s="71">
        <v>1520.0</v>
      </c>
      <c r="D1369" s="109">
        <v>37.95</v>
      </c>
      <c r="E1369" s="110" t="s">
        <v>6306</v>
      </c>
      <c r="F1369" s="39"/>
      <c r="G1369" s="39"/>
      <c r="H1369" s="39"/>
      <c r="I1369" s="39"/>
      <c r="J1369" s="39"/>
      <c r="K1369" s="39"/>
      <c r="L1369" s="39"/>
      <c r="M1369" s="39"/>
      <c r="N1369" s="39"/>
      <c r="O1369" s="39"/>
      <c r="P1369" s="39"/>
      <c r="Q1369" s="39"/>
      <c r="R1369" s="39"/>
      <c r="S1369" s="39"/>
      <c r="T1369" s="39"/>
      <c r="U1369" s="39"/>
      <c r="V1369" s="39"/>
      <c r="W1369" s="39"/>
    </row>
    <row r="1370" ht="15.75" customHeight="1">
      <c r="A1370" s="107" t="s">
        <v>8946</v>
      </c>
      <c r="B1370" s="108" t="s">
        <v>8947</v>
      </c>
      <c r="C1370" s="71">
        <v>1520.0</v>
      </c>
      <c r="D1370" s="109">
        <v>37.95</v>
      </c>
      <c r="E1370" s="110" t="s">
        <v>6306</v>
      </c>
      <c r="F1370" s="39"/>
      <c r="G1370" s="39"/>
      <c r="H1370" s="39"/>
      <c r="I1370" s="39"/>
      <c r="J1370" s="39"/>
      <c r="K1370" s="39"/>
      <c r="L1370" s="39"/>
      <c r="M1370" s="39"/>
      <c r="N1370" s="39"/>
      <c r="O1370" s="39"/>
      <c r="P1370" s="39"/>
      <c r="Q1370" s="39"/>
      <c r="R1370" s="39"/>
      <c r="S1370" s="39"/>
      <c r="T1370" s="39"/>
      <c r="U1370" s="39"/>
      <c r="V1370" s="39"/>
      <c r="W1370" s="39"/>
    </row>
    <row r="1371" ht="15.75" customHeight="1">
      <c r="A1371" s="107" t="s">
        <v>8948</v>
      </c>
      <c r="B1371" s="108" t="s">
        <v>8949</v>
      </c>
      <c r="C1371" s="71">
        <v>1520.0</v>
      </c>
      <c r="D1371" s="109">
        <v>37.95</v>
      </c>
      <c r="E1371" s="110" t="s">
        <v>6306</v>
      </c>
      <c r="F1371" s="39"/>
      <c r="G1371" s="39"/>
      <c r="H1371" s="39"/>
      <c r="I1371" s="39"/>
      <c r="J1371" s="39"/>
      <c r="K1371" s="39"/>
      <c r="L1371" s="39"/>
      <c r="M1371" s="39"/>
      <c r="N1371" s="39"/>
      <c r="O1371" s="39"/>
      <c r="P1371" s="39"/>
      <c r="Q1371" s="39"/>
      <c r="R1371" s="39"/>
      <c r="S1371" s="39"/>
      <c r="T1371" s="39"/>
      <c r="U1371" s="39"/>
      <c r="V1371" s="39"/>
      <c r="W1371" s="39"/>
    </row>
    <row r="1372" ht="15.75" customHeight="1">
      <c r="A1372" s="107" t="s">
        <v>8950</v>
      </c>
      <c r="B1372" s="108" t="s">
        <v>8951</v>
      </c>
      <c r="C1372" s="71">
        <v>1520.0</v>
      </c>
      <c r="D1372" s="109">
        <v>37.95</v>
      </c>
      <c r="E1372" s="110" t="s">
        <v>6306</v>
      </c>
      <c r="F1372" s="39"/>
      <c r="G1372" s="39"/>
      <c r="H1372" s="39"/>
      <c r="I1372" s="39"/>
      <c r="J1372" s="39"/>
      <c r="K1372" s="39"/>
      <c r="L1372" s="39"/>
      <c r="M1372" s="39"/>
      <c r="N1372" s="39"/>
      <c r="O1372" s="39"/>
      <c r="P1372" s="39"/>
      <c r="Q1372" s="39"/>
      <c r="R1372" s="39"/>
      <c r="S1372" s="39"/>
      <c r="T1372" s="39"/>
      <c r="U1372" s="39"/>
      <c r="V1372" s="39"/>
      <c r="W1372" s="39"/>
    </row>
    <row r="1373" ht="15.75" customHeight="1">
      <c r="A1373" s="107" t="s">
        <v>8952</v>
      </c>
      <c r="B1373" s="108" t="s">
        <v>8953</v>
      </c>
      <c r="C1373" s="71">
        <v>1520.0</v>
      </c>
      <c r="D1373" s="109">
        <v>37.95</v>
      </c>
      <c r="E1373" s="110" t="s">
        <v>6306</v>
      </c>
      <c r="F1373" s="39"/>
      <c r="G1373" s="39"/>
      <c r="H1373" s="39"/>
      <c r="I1373" s="39"/>
      <c r="J1373" s="39"/>
      <c r="K1373" s="39"/>
      <c r="L1373" s="39"/>
      <c r="M1373" s="39"/>
      <c r="N1373" s="39"/>
      <c r="O1373" s="39"/>
      <c r="P1373" s="39"/>
      <c r="Q1373" s="39"/>
      <c r="R1373" s="39"/>
      <c r="S1373" s="39"/>
      <c r="T1373" s="39"/>
      <c r="U1373" s="39"/>
      <c r="V1373" s="39"/>
      <c r="W1373" s="39"/>
    </row>
    <row r="1374" ht="15.75" customHeight="1">
      <c r="A1374" s="107" t="s">
        <v>8954</v>
      </c>
      <c r="B1374" s="108" t="s">
        <v>8955</v>
      </c>
      <c r="C1374" s="71">
        <v>1520.0</v>
      </c>
      <c r="D1374" s="109">
        <v>37.95</v>
      </c>
      <c r="E1374" s="110" t="s">
        <v>6306</v>
      </c>
      <c r="F1374" s="39"/>
      <c r="G1374" s="39"/>
      <c r="H1374" s="39"/>
      <c r="I1374" s="39"/>
      <c r="J1374" s="39"/>
      <c r="K1374" s="39"/>
      <c r="L1374" s="39"/>
      <c r="M1374" s="39"/>
      <c r="N1374" s="39"/>
      <c r="O1374" s="39"/>
      <c r="P1374" s="39"/>
      <c r="Q1374" s="39"/>
      <c r="R1374" s="39"/>
      <c r="S1374" s="39"/>
      <c r="T1374" s="39"/>
      <c r="U1374" s="39"/>
      <c r="V1374" s="39"/>
      <c r="W1374" s="39"/>
    </row>
    <row r="1375" ht="15.75" customHeight="1">
      <c r="A1375" s="107" t="s">
        <v>8956</v>
      </c>
      <c r="B1375" s="108" t="s">
        <v>8957</v>
      </c>
      <c r="C1375" s="71">
        <v>1520.0</v>
      </c>
      <c r="D1375" s="109">
        <v>37.95</v>
      </c>
      <c r="E1375" s="110" t="s">
        <v>6306</v>
      </c>
      <c r="F1375" s="39"/>
      <c r="G1375" s="39"/>
      <c r="H1375" s="39"/>
      <c r="I1375" s="39"/>
      <c r="J1375" s="39"/>
      <c r="K1375" s="39"/>
      <c r="L1375" s="39"/>
      <c r="M1375" s="39"/>
      <c r="N1375" s="39"/>
      <c r="O1375" s="39"/>
      <c r="P1375" s="39"/>
      <c r="Q1375" s="39"/>
      <c r="R1375" s="39"/>
      <c r="S1375" s="39"/>
      <c r="T1375" s="39"/>
      <c r="U1375" s="39"/>
      <c r="V1375" s="39"/>
      <c r="W1375" s="39"/>
    </row>
    <row r="1376" ht="15.75" customHeight="1">
      <c r="A1376" s="107" t="s">
        <v>8958</v>
      </c>
      <c r="B1376" s="108" t="s">
        <v>8959</v>
      </c>
      <c r="C1376" s="71">
        <v>1520.0</v>
      </c>
      <c r="D1376" s="109">
        <v>37.95</v>
      </c>
      <c r="E1376" s="110" t="s">
        <v>6306</v>
      </c>
      <c r="F1376" s="39"/>
      <c r="G1376" s="39"/>
      <c r="H1376" s="39"/>
      <c r="I1376" s="39"/>
      <c r="J1376" s="39"/>
      <c r="K1376" s="39"/>
      <c r="L1376" s="39"/>
      <c r="M1376" s="39"/>
      <c r="N1376" s="39"/>
      <c r="O1376" s="39"/>
      <c r="P1376" s="39"/>
      <c r="Q1376" s="39"/>
      <c r="R1376" s="39"/>
      <c r="S1376" s="39"/>
      <c r="T1376" s="39"/>
      <c r="U1376" s="39"/>
      <c r="V1376" s="39"/>
      <c r="W1376" s="39"/>
    </row>
    <row r="1377" ht="15.75" customHeight="1">
      <c r="A1377" s="107" t="s">
        <v>8960</v>
      </c>
      <c r="B1377" s="108" t="s">
        <v>8961</v>
      </c>
      <c r="C1377" s="71">
        <v>1520.0</v>
      </c>
      <c r="D1377" s="109">
        <v>37.95</v>
      </c>
      <c r="E1377" s="110" t="s">
        <v>6306</v>
      </c>
      <c r="F1377" s="39"/>
      <c r="G1377" s="39"/>
      <c r="H1377" s="39"/>
      <c r="I1377" s="39"/>
      <c r="J1377" s="39"/>
      <c r="K1377" s="39"/>
      <c r="L1377" s="39"/>
      <c r="M1377" s="39"/>
      <c r="N1377" s="39"/>
      <c r="O1377" s="39"/>
      <c r="P1377" s="39"/>
      <c r="Q1377" s="39"/>
      <c r="R1377" s="39"/>
      <c r="S1377" s="39"/>
      <c r="T1377" s="39"/>
      <c r="U1377" s="39"/>
      <c r="V1377" s="39"/>
      <c r="W1377" s="39"/>
    </row>
    <row r="1378" ht="15.75" customHeight="1">
      <c r="A1378" s="107" t="s">
        <v>8962</v>
      </c>
      <c r="B1378" s="108" t="s">
        <v>8963</v>
      </c>
      <c r="C1378" s="71">
        <v>1520.0</v>
      </c>
      <c r="D1378" s="109">
        <v>37.95</v>
      </c>
      <c r="E1378" s="110" t="s">
        <v>6306</v>
      </c>
      <c r="F1378" s="39"/>
      <c r="G1378" s="39"/>
      <c r="H1378" s="39"/>
      <c r="I1378" s="39"/>
      <c r="J1378" s="39"/>
      <c r="K1378" s="39"/>
      <c r="L1378" s="39"/>
      <c r="M1378" s="39"/>
      <c r="N1378" s="39"/>
      <c r="O1378" s="39"/>
      <c r="P1378" s="39"/>
      <c r="Q1378" s="39"/>
      <c r="R1378" s="39"/>
      <c r="S1378" s="39"/>
      <c r="T1378" s="39"/>
      <c r="U1378" s="39"/>
      <c r="V1378" s="39"/>
      <c r="W1378" s="39"/>
    </row>
    <row r="1379" ht="15.75" customHeight="1">
      <c r="A1379" s="107" t="s">
        <v>8964</v>
      </c>
      <c r="B1379" s="108" t="s">
        <v>8965</v>
      </c>
      <c r="C1379" s="71">
        <v>1520.0</v>
      </c>
      <c r="D1379" s="109">
        <v>37.95</v>
      </c>
      <c r="E1379" s="110" t="s">
        <v>6306</v>
      </c>
      <c r="F1379" s="39"/>
      <c r="G1379" s="39"/>
      <c r="H1379" s="39"/>
      <c r="I1379" s="39"/>
      <c r="J1379" s="39"/>
      <c r="K1379" s="39"/>
      <c r="L1379" s="39"/>
      <c r="M1379" s="39"/>
      <c r="N1379" s="39"/>
      <c r="O1379" s="39"/>
      <c r="P1379" s="39"/>
      <c r="Q1379" s="39"/>
      <c r="R1379" s="39"/>
      <c r="S1379" s="39"/>
      <c r="T1379" s="39"/>
      <c r="U1379" s="39"/>
      <c r="V1379" s="39"/>
      <c r="W1379" s="39"/>
    </row>
    <row r="1380" ht="15.75" customHeight="1">
      <c r="A1380" s="107" t="s">
        <v>8966</v>
      </c>
      <c r="B1380" s="108" t="s">
        <v>8967</v>
      </c>
      <c r="C1380" s="71">
        <v>1520.0</v>
      </c>
      <c r="D1380" s="109">
        <v>37.95</v>
      </c>
      <c r="E1380" s="110" t="s">
        <v>6306</v>
      </c>
      <c r="F1380" s="39"/>
      <c r="G1380" s="39"/>
      <c r="H1380" s="39"/>
      <c r="I1380" s="39"/>
      <c r="J1380" s="39"/>
      <c r="K1380" s="39"/>
      <c r="L1380" s="39"/>
      <c r="M1380" s="39"/>
      <c r="N1380" s="39"/>
      <c r="O1380" s="39"/>
      <c r="P1380" s="39"/>
      <c r="Q1380" s="39"/>
      <c r="R1380" s="39"/>
      <c r="S1380" s="39"/>
      <c r="T1380" s="39"/>
      <c r="U1380" s="39"/>
      <c r="V1380" s="39"/>
      <c r="W1380" s="39"/>
    </row>
    <row r="1381" ht="15.75" customHeight="1">
      <c r="A1381" s="107" t="s">
        <v>8968</v>
      </c>
      <c r="B1381" s="108" t="s">
        <v>8969</v>
      </c>
      <c r="C1381" s="71">
        <v>1520.0</v>
      </c>
      <c r="D1381" s="109">
        <v>37.95</v>
      </c>
      <c r="E1381" s="110" t="s">
        <v>6306</v>
      </c>
      <c r="F1381" s="39"/>
      <c r="G1381" s="39"/>
      <c r="H1381" s="39"/>
      <c r="I1381" s="39"/>
      <c r="J1381" s="39"/>
      <c r="K1381" s="39"/>
      <c r="L1381" s="39"/>
      <c r="M1381" s="39"/>
      <c r="N1381" s="39"/>
      <c r="O1381" s="39"/>
      <c r="P1381" s="39"/>
      <c r="Q1381" s="39"/>
      <c r="R1381" s="39"/>
      <c r="S1381" s="39"/>
      <c r="T1381" s="39"/>
      <c r="U1381" s="39"/>
      <c r="V1381" s="39"/>
      <c r="W1381" s="39"/>
    </row>
    <row r="1382" ht="15.75" customHeight="1">
      <c r="A1382" s="107" t="s">
        <v>8970</v>
      </c>
      <c r="B1382" s="108" t="s">
        <v>8971</v>
      </c>
      <c r="C1382" s="71">
        <v>1520.0</v>
      </c>
      <c r="D1382" s="109">
        <v>37.95</v>
      </c>
      <c r="E1382" s="110" t="s">
        <v>6306</v>
      </c>
      <c r="F1382" s="39"/>
      <c r="G1382" s="39"/>
      <c r="H1382" s="39"/>
      <c r="I1382" s="39"/>
      <c r="J1382" s="39"/>
      <c r="K1382" s="39"/>
      <c r="L1382" s="39"/>
      <c r="M1382" s="39"/>
      <c r="N1382" s="39"/>
      <c r="O1382" s="39"/>
      <c r="P1382" s="39"/>
      <c r="Q1382" s="39"/>
      <c r="R1382" s="39"/>
      <c r="S1382" s="39"/>
      <c r="T1382" s="39"/>
      <c r="U1382" s="39"/>
      <c r="V1382" s="39"/>
      <c r="W1382" s="39"/>
    </row>
    <row r="1383" ht="15.75" customHeight="1">
      <c r="A1383" s="107" t="s">
        <v>8972</v>
      </c>
      <c r="B1383" s="108" t="s">
        <v>8973</v>
      </c>
      <c r="C1383" s="71">
        <v>1520.0</v>
      </c>
      <c r="D1383" s="109">
        <v>37.95</v>
      </c>
      <c r="E1383" s="110" t="s">
        <v>6306</v>
      </c>
      <c r="F1383" s="39"/>
      <c r="G1383" s="39"/>
      <c r="H1383" s="39"/>
      <c r="I1383" s="39"/>
      <c r="J1383" s="39"/>
      <c r="K1383" s="39"/>
      <c r="L1383" s="39"/>
      <c r="M1383" s="39"/>
      <c r="N1383" s="39"/>
      <c r="O1383" s="39"/>
      <c r="P1383" s="39"/>
      <c r="Q1383" s="39"/>
      <c r="R1383" s="39"/>
      <c r="S1383" s="39"/>
      <c r="T1383" s="39"/>
      <c r="U1383" s="39"/>
      <c r="V1383" s="39"/>
      <c r="W1383" s="39"/>
    </row>
    <row r="1384" ht="15.75" customHeight="1">
      <c r="A1384" s="107" t="s">
        <v>8974</v>
      </c>
      <c r="B1384" s="108" t="s">
        <v>8975</v>
      </c>
      <c r="C1384" s="71">
        <v>1520.0</v>
      </c>
      <c r="D1384" s="109">
        <v>37.95</v>
      </c>
      <c r="E1384" s="110" t="s">
        <v>6306</v>
      </c>
      <c r="F1384" s="39"/>
      <c r="G1384" s="39"/>
      <c r="H1384" s="39"/>
      <c r="I1384" s="39"/>
      <c r="J1384" s="39"/>
      <c r="K1384" s="39"/>
      <c r="L1384" s="39"/>
      <c r="M1384" s="39"/>
      <c r="N1384" s="39"/>
      <c r="O1384" s="39"/>
      <c r="P1384" s="39"/>
      <c r="Q1384" s="39"/>
      <c r="R1384" s="39"/>
      <c r="S1384" s="39"/>
      <c r="T1384" s="39"/>
      <c r="U1384" s="39"/>
      <c r="V1384" s="39"/>
      <c r="W1384" s="39"/>
    </row>
    <row r="1385" ht="15.75" customHeight="1">
      <c r="A1385" s="107" t="s">
        <v>8976</v>
      </c>
      <c r="B1385" s="108" t="s">
        <v>8977</v>
      </c>
      <c r="C1385" s="71">
        <v>1520.0</v>
      </c>
      <c r="D1385" s="109">
        <v>37.95</v>
      </c>
      <c r="E1385" s="110" t="s">
        <v>6306</v>
      </c>
      <c r="F1385" s="39"/>
      <c r="G1385" s="39"/>
      <c r="H1385" s="39"/>
      <c r="I1385" s="39"/>
      <c r="J1385" s="39"/>
      <c r="K1385" s="39"/>
      <c r="L1385" s="39"/>
      <c r="M1385" s="39"/>
      <c r="N1385" s="39"/>
      <c r="O1385" s="39"/>
      <c r="P1385" s="39"/>
      <c r="Q1385" s="39"/>
      <c r="R1385" s="39"/>
      <c r="S1385" s="39"/>
      <c r="T1385" s="39"/>
      <c r="U1385" s="39"/>
      <c r="V1385" s="39"/>
      <c r="W1385" s="39"/>
    </row>
    <row r="1386" ht="15.75" customHeight="1">
      <c r="A1386" s="107" t="s">
        <v>8978</v>
      </c>
      <c r="B1386" s="108" t="s">
        <v>8979</v>
      </c>
      <c r="C1386" s="71">
        <v>1520.0</v>
      </c>
      <c r="D1386" s="109">
        <v>37.95</v>
      </c>
      <c r="E1386" s="110" t="s">
        <v>6306</v>
      </c>
      <c r="F1386" s="39"/>
      <c r="G1386" s="39"/>
      <c r="H1386" s="39"/>
      <c r="I1386" s="39"/>
      <c r="J1386" s="39"/>
      <c r="K1386" s="39"/>
      <c r="L1386" s="39"/>
      <c r="M1386" s="39"/>
      <c r="N1386" s="39"/>
      <c r="O1386" s="39"/>
      <c r="P1386" s="39"/>
      <c r="Q1386" s="39"/>
      <c r="R1386" s="39"/>
      <c r="S1386" s="39"/>
      <c r="T1386" s="39"/>
      <c r="U1386" s="39"/>
      <c r="V1386" s="39"/>
      <c r="W1386" s="39"/>
    </row>
    <row r="1387" ht="15.75" customHeight="1">
      <c r="A1387" s="107" t="s">
        <v>8980</v>
      </c>
      <c r="B1387" s="108" t="s">
        <v>8981</v>
      </c>
      <c r="C1387" s="71">
        <v>1520.0</v>
      </c>
      <c r="D1387" s="109">
        <v>37.95</v>
      </c>
      <c r="E1387" s="110" t="s">
        <v>6306</v>
      </c>
      <c r="F1387" s="39"/>
      <c r="G1387" s="39"/>
      <c r="H1387" s="39"/>
      <c r="I1387" s="39"/>
      <c r="J1387" s="39"/>
      <c r="K1387" s="39"/>
      <c r="L1387" s="39"/>
      <c r="M1387" s="39"/>
      <c r="N1387" s="39"/>
      <c r="O1387" s="39"/>
      <c r="P1387" s="39"/>
      <c r="Q1387" s="39"/>
      <c r="R1387" s="39"/>
      <c r="S1387" s="39"/>
      <c r="T1387" s="39"/>
      <c r="U1387" s="39"/>
      <c r="V1387" s="39"/>
      <c r="W1387" s="39"/>
    </row>
    <row r="1388" ht="15.75" customHeight="1">
      <c r="A1388" s="107" t="s">
        <v>8982</v>
      </c>
      <c r="B1388" s="108" t="s">
        <v>8983</v>
      </c>
      <c r="C1388" s="71">
        <v>1520.0</v>
      </c>
      <c r="D1388" s="109">
        <v>37.95</v>
      </c>
      <c r="E1388" s="110" t="s">
        <v>6306</v>
      </c>
      <c r="F1388" s="39"/>
      <c r="G1388" s="39"/>
      <c r="H1388" s="39"/>
      <c r="I1388" s="39"/>
      <c r="J1388" s="39"/>
      <c r="K1388" s="39"/>
      <c r="L1388" s="39"/>
      <c r="M1388" s="39"/>
      <c r="N1388" s="39"/>
      <c r="O1388" s="39"/>
      <c r="P1388" s="39"/>
      <c r="Q1388" s="39"/>
      <c r="R1388" s="39"/>
      <c r="S1388" s="39"/>
      <c r="T1388" s="39"/>
      <c r="U1388" s="39"/>
      <c r="V1388" s="39"/>
      <c r="W1388" s="39"/>
    </row>
    <row r="1389" ht="15.75" customHeight="1">
      <c r="A1389" s="107" t="s">
        <v>8984</v>
      </c>
      <c r="B1389" s="108" t="s">
        <v>8985</v>
      </c>
      <c r="C1389" s="71">
        <v>1520.0</v>
      </c>
      <c r="D1389" s="109">
        <v>37.95</v>
      </c>
      <c r="E1389" s="110" t="s">
        <v>6306</v>
      </c>
      <c r="F1389" s="39"/>
      <c r="G1389" s="39"/>
      <c r="H1389" s="39"/>
      <c r="I1389" s="39"/>
      <c r="J1389" s="39"/>
      <c r="K1389" s="39"/>
      <c r="L1389" s="39"/>
      <c r="M1389" s="39"/>
      <c r="N1389" s="39"/>
      <c r="O1389" s="39"/>
      <c r="P1389" s="39"/>
      <c r="Q1389" s="39"/>
      <c r="R1389" s="39"/>
      <c r="S1389" s="39"/>
      <c r="T1389" s="39"/>
      <c r="U1389" s="39"/>
      <c r="V1389" s="39"/>
      <c r="W1389" s="39"/>
    </row>
    <row r="1390" ht="15.75" customHeight="1">
      <c r="A1390" s="105"/>
      <c r="B1390" s="112" t="s">
        <v>8986</v>
      </c>
      <c r="C1390" s="9"/>
      <c r="D1390" s="9"/>
      <c r="E1390" s="10"/>
      <c r="F1390" s="39"/>
      <c r="G1390" s="39"/>
      <c r="H1390" s="39"/>
      <c r="I1390" s="39"/>
      <c r="J1390" s="39"/>
      <c r="K1390" s="39"/>
      <c r="L1390" s="39"/>
      <c r="M1390" s="39"/>
      <c r="N1390" s="39"/>
      <c r="O1390" s="39"/>
      <c r="P1390" s="39"/>
      <c r="Q1390" s="39"/>
      <c r="R1390" s="39"/>
      <c r="S1390" s="39"/>
      <c r="T1390" s="39"/>
      <c r="U1390" s="39"/>
      <c r="V1390" s="39"/>
      <c r="W1390" s="39"/>
    </row>
    <row r="1391" ht="15.75" customHeight="1">
      <c r="A1391" s="107" t="s">
        <v>8987</v>
      </c>
      <c r="B1391" s="108" t="s">
        <v>8988</v>
      </c>
      <c r="C1391" s="71">
        <v>2860.0</v>
      </c>
      <c r="D1391" s="109">
        <v>71.5</v>
      </c>
      <c r="E1391" s="110" t="s">
        <v>6306</v>
      </c>
      <c r="F1391" s="39"/>
      <c r="G1391" s="39"/>
      <c r="H1391" s="39"/>
      <c r="I1391" s="39"/>
      <c r="J1391" s="39"/>
      <c r="K1391" s="39"/>
      <c r="L1391" s="39"/>
      <c r="M1391" s="39"/>
      <c r="N1391" s="39"/>
      <c r="O1391" s="39"/>
      <c r="P1391" s="39"/>
      <c r="Q1391" s="39"/>
      <c r="R1391" s="39"/>
      <c r="S1391" s="39"/>
      <c r="T1391" s="39"/>
      <c r="U1391" s="39"/>
      <c r="V1391" s="39"/>
      <c r="W1391" s="39"/>
    </row>
    <row r="1392" ht="15.75" customHeight="1">
      <c r="A1392" s="107" t="s">
        <v>8989</v>
      </c>
      <c r="B1392" s="108" t="s">
        <v>8990</v>
      </c>
      <c r="C1392" s="71">
        <v>3370.0</v>
      </c>
      <c r="D1392" s="109">
        <v>84.15</v>
      </c>
      <c r="E1392" s="110" t="s">
        <v>6306</v>
      </c>
      <c r="F1392" s="39"/>
      <c r="G1392" s="39"/>
      <c r="H1392" s="39"/>
      <c r="I1392" s="39"/>
      <c r="J1392" s="39"/>
      <c r="K1392" s="39"/>
      <c r="L1392" s="39"/>
      <c r="M1392" s="39"/>
      <c r="N1392" s="39"/>
      <c r="O1392" s="39"/>
      <c r="P1392" s="39"/>
      <c r="Q1392" s="39"/>
      <c r="R1392" s="39"/>
      <c r="S1392" s="39"/>
      <c r="T1392" s="39"/>
      <c r="U1392" s="39"/>
      <c r="V1392" s="39"/>
      <c r="W1392" s="39"/>
    </row>
    <row r="1393" ht="15.75" customHeight="1">
      <c r="A1393" s="107" t="s">
        <v>8991</v>
      </c>
      <c r="B1393" s="108" t="s">
        <v>8992</v>
      </c>
      <c r="C1393" s="71">
        <v>5790.0</v>
      </c>
      <c r="D1393" s="109">
        <v>144.65</v>
      </c>
      <c r="E1393" s="110" t="s">
        <v>6306</v>
      </c>
      <c r="F1393" s="39"/>
      <c r="G1393" s="39"/>
      <c r="H1393" s="39"/>
      <c r="I1393" s="39"/>
      <c r="J1393" s="39"/>
      <c r="K1393" s="39"/>
      <c r="L1393" s="39"/>
      <c r="M1393" s="39"/>
      <c r="N1393" s="39"/>
      <c r="O1393" s="39"/>
      <c r="P1393" s="39"/>
      <c r="Q1393" s="39"/>
      <c r="R1393" s="39"/>
      <c r="S1393" s="39"/>
      <c r="T1393" s="39"/>
      <c r="U1393" s="39"/>
      <c r="V1393" s="39"/>
      <c r="W1393" s="39"/>
    </row>
    <row r="1394" ht="15.75" customHeight="1">
      <c r="A1394" s="107" t="s">
        <v>8993</v>
      </c>
      <c r="B1394" s="108" t="s">
        <v>8994</v>
      </c>
      <c r="C1394" s="71">
        <v>3120.0</v>
      </c>
      <c r="D1394" s="109">
        <v>78.10000000000001</v>
      </c>
      <c r="E1394" s="110" t="s">
        <v>6306</v>
      </c>
      <c r="F1394" s="39"/>
      <c r="G1394" s="39"/>
      <c r="H1394" s="39"/>
      <c r="I1394" s="39"/>
      <c r="J1394" s="39"/>
      <c r="K1394" s="39"/>
      <c r="L1394" s="39"/>
      <c r="M1394" s="39"/>
      <c r="N1394" s="39"/>
      <c r="O1394" s="39"/>
      <c r="P1394" s="39"/>
      <c r="Q1394" s="39"/>
      <c r="R1394" s="39"/>
      <c r="S1394" s="39"/>
      <c r="T1394" s="39"/>
      <c r="U1394" s="39"/>
      <c r="V1394" s="39"/>
      <c r="W1394" s="39"/>
    </row>
    <row r="1395" ht="15.75" customHeight="1">
      <c r="A1395" s="107" t="s">
        <v>8995</v>
      </c>
      <c r="B1395" s="108" t="s">
        <v>8996</v>
      </c>
      <c r="C1395" s="71">
        <v>1980.0</v>
      </c>
      <c r="D1395" s="109">
        <v>49.50000000000001</v>
      </c>
      <c r="E1395" s="110" t="s">
        <v>6306</v>
      </c>
      <c r="F1395" s="39"/>
      <c r="G1395" s="39"/>
      <c r="H1395" s="39"/>
      <c r="I1395" s="39"/>
      <c r="J1395" s="39"/>
      <c r="K1395" s="39"/>
      <c r="L1395" s="39"/>
      <c r="M1395" s="39"/>
      <c r="N1395" s="39"/>
      <c r="O1395" s="39"/>
      <c r="P1395" s="39"/>
      <c r="Q1395" s="39"/>
      <c r="R1395" s="39"/>
      <c r="S1395" s="39"/>
      <c r="T1395" s="39"/>
      <c r="U1395" s="39"/>
      <c r="V1395" s="39"/>
      <c r="W1395" s="39"/>
    </row>
    <row r="1396" ht="15.75" customHeight="1">
      <c r="A1396" s="107" t="s">
        <v>8997</v>
      </c>
      <c r="B1396" s="108" t="s">
        <v>8998</v>
      </c>
      <c r="C1396" s="71">
        <v>6020.0</v>
      </c>
      <c r="D1396" s="109">
        <v>150.425</v>
      </c>
      <c r="E1396" s="110" t="s">
        <v>6306</v>
      </c>
      <c r="F1396" s="39"/>
      <c r="G1396" s="39"/>
      <c r="H1396" s="39"/>
      <c r="I1396" s="39"/>
      <c r="J1396" s="39"/>
      <c r="K1396" s="39"/>
      <c r="L1396" s="39"/>
      <c r="M1396" s="39"/>
      <c r="N1396" s="39"/>
      <c r="O1396" s="39"/>
      <c r="P1396" s="39"/>
      <c r="Q1396" s="39"/>
      <c r="R1396" s="39"/>
      <c r="S1396" s="39"/>
      <c r="T1396" s="39"/>
      <c r="U1396" s="39"/>
      <c r="V1396" s="39"/>
      <c r="W1396" s="39"/>
    </row>
    <row r="1397" ht="15.75" customHeight="1">
      <c r="A1397" s="107" t="s">
        <v>8999</v>
      </c>
      <c r="B1397" s="108" t="s">
        <v>9000</v>
      </c>
      <c r="C1397" s="71">
        <v>2860.0</v>
      </c>
      <c r="D1397" s="109">
        <v>71.5</v>
      </c>
      <c r="E1397" s="110" t="s">
        <v>6306</v>
      </c>
      <c r="F1397" s="39"/>
      <c r="G1397" s="39"/>
      <c r="H1397" s="39"/>
      <c r="I1397" s="39"/>
      <c r="J1397" s="39"/>
      <c r="K1397" s="39"/>
      <c r="L1397" s="39"/>
      <c r="M1397" s="39"/>
      <c r="N1397" s="39"/>
      <c r="O1397" s="39"/>
      <c r="P1397" s="39"/>
      <c r="Q1397" s="39"/>
      <c r="R1397" s="39"/>
      <c r="S1397" s="39"/>
      <c r="T1397" s="39"/>
      <c r="U1397" s="39"/>
      <c r="V1397" s="39"/>
      <c r="W1397" s="39"/>
    </row>
    <row r="1398" ht="15.75" customHeight="1">
      <c r="A1398" s="107" t="s">
        <v>9001</v>
      </c>
      <c r="B1398" s="108" t="s">
        <v>9002</v>
      </c>
      <c r="C1398" s="71">
        <v>4100.0</v>
      </c>
      <c r="D1398" s="109">
        <v>102.575</v>
      </c>
      <c r="E1398" s="110" t="s">
        <v>6306</v>
      </c>
      <c r="F1398" s="39"/>
      <c r="G1398" s="39"/>
      <c r="H1398" s="39"/>
      <c r="I1398" s="39"/>
      <c r="J1398" s="39"/>
      <c r="K1398" s="39"/>
      <c r="L1398" s="39"/>
      <c r="M1398" s="39"/>
      <c r="N1398" s="39"/>
      <c r="O1398" s="39"/>
      <c r="P1398" s="39"/>
      <c r="Q1398" s="39"/>
      <c r="R1398" s="39"/>
      <c r="S1398" s="39"/>
      <c r="T1398" s="39"/>
      <c r="U1398" s="39"/>
      <c r="V1398" s="39"/>
      <c r="W1398" s="39"/>
    </row>
    <row r="1399" ht="15.75" customHeight="1">
      <c r="A1399" s="107" t="s">
        <v>9003</v>
      </c>
      <c r="B1399" s="108" t="s">
        <v>9004</v>
      </c>
      <c r="C1399" s="71">
        <v>3840.0</v>
      </c>
      <c r="D1399" s="109">
        <v>95.97500000000001</v>
      </c>
      <c r="E1399" s="110" t="s">
        <v>6306</v>
      </c>
      <c r="F1399" s="39"/>
      <c r="G1399" s="39"/>
      <c r="H1399" s="39"/>
      <c r="I1399" s="39"/>
      <c r="J1399" s="39"/>
      <c r="K1399" s="39"/>
      <c r="L1399" s="39"/>
      <c r="M1399" s="39"/>
      <c r="N1399" s="39"/>
      <c r="O1399" s="39"/>
      <c r="P1399" s="39"/>
      <c r="Q1399" s="39"/>
      <c r="R1399" s="39"/>
      <c r="S1399" s="39"/>
      <c r="T1399" s="39"/>
      <c r="U1399" s="39"/>
      <c r="V1399" s="39"/>
      <c r="W1399" s="39"/>
    </row>
    <row r="1400" ht="15.75" customHeight="1">
      <c r="A1400" s="107" t="s">
        <v>9005</v>
      </c>
      <c r="B1400" s="108" t="s">
        <v>9006</v>
      </c>
      <c r="C1400" s="71">
        <v>3840.0</v>
      </c>
      <c r="D1400" s="109">
        <v>95.97500000000001</v>
      </c>
      <c r="E1400" s="110" t="s">
        <v>6306</v>
      </c>
      <c r="F1400" s="39"/>
      <c r="G1400" s="39"/>
      <c r="H1400" s="39"/>
      <c r="I1400" s="39"/>
      <c r="J1400" s="39"/>
      <c r="K1400" s="39"/>
      <c r="L1400" s="39"/>
      <c r="M1400" s="39"/>
      <c r="N1400" s="39"/>
      <c r="O1400" s="39"/>
      <c r="P1400" s="39"/>
      <c r="Q1400" s="39"/>
      <c r="R1400" s="39"/>
      <c r="S1400" s="39"/>
      <c r="T1400" s="39"/>
      <c r="U1400" s="39"/>
      <c r="V1400" s="39"/>
      <c r="W1400" s="39"/>
    </row>
    <row r="1401" ht="15.75" customHeight="1">
      <c r="A1401" s="107" t="s">
        <v>9007</v>
      </c>
      <c r="B1401" s="108" t="s">
        <v>9008</v>
      </c>
      <c r="C1401" s="71">
        <v>2970.0</v>
      </c>
      <c r="D1401" s="109">
        <v>74.25</v>
      </c>
      <c r="E1401" s="110" t="s">
        <v>6306</v>
      </c>
      <c r="F1401" s="39"/>
      <c r="G1401" s="39"/>
      <c r="H1401" s="39"/>
      <c r="I1401" s="39"/>
      <c r="J1401" s="39"/>
      <c r="K1401" s="39"/>
      <c r="L1401" s="39"/>
      <c r="M1401" s="39"/>
      <c r="N1401" s="39"/>
      <c r="O1401" s="39"/>
      <c r="P1401" s="39"/>
      <c r="Q1401" s="39"/>
      <c r="R1401" s="39"/>
      <c r="S1401" s="39"/>
      <c r="T1401" s="39"/>
      <c r="U1401" s="39"/>
      <c r="V1401" s="39"/>
      <c r="W1401" s="39"/>
    </row>
    <row r="1402" ht="15.75" customHeight="1">
      <c r="A1402" s="107" t="s">
        <v>9009</v>
      </c>
      <c r="B1402" s="108" t="s">
        <v>9010</v>
      </c>
      <c r="C1402" s="71">
        <v>3950.0</v>
      </c>
      <c r="D1402" s="109">
        <v>98.72500000000001</v>
      </c>
      <c r="E1402" s="110" t="s">
        <v>6306</v>
      </c>
      <c r="F1402" s="39"/>
      <c r="G1402" s="39"/>
      <c r="H1402" s="39"/>
      <c r="I1402" s="39"/>
      <c r="J1402" s="39"/>
      <c r="K1402" s="39"/>
      <c r="L1402" s="39"/>
      <c r="M1402" s="39"/>
      <c r="N1402" s="39"/>
      <c r="O1402" s="39"/>
      <c r="P1402" s="39"/>
      <c r="Q1402" s="39"/>
      <c r="R1402" s="39"/>
      <c r="S1402" s="39"/>
      <c r="T1402" s="39"/>
      <c r="U1402" s="39"/>
      <c r="V1402" s="39"/>
      <c r="W1402" s="39"/>
    </row>
    <row r="1403" ht="15.75" customHeight="1">
      <c r="A1403" s="107" t="s">
        <v>9011</v>
      </c>
      <c r="B1403" s="108" t="s">
        <v>9012</v>
      </c>
      <c r="C1403" s="71">
        <v>4770.0</v>
      </c>
      <c r="D1403" s="109">
        <v>119.35000000000001</v>
      </c>
      <c r="E1403" s="110" t="s">
        <v>6306</v>
      </c>
      <c r="F1403" s="39"/>
      <c r="G1403" s="39"/>
      <c r="H1403" s="39"/>
      <c r="I1403" s="39"/>
      <c r="J1403" s="39"/>
      <c r="K1403" s="39"/>
      <c r="L1403" s="39"/>
      <c r="M1403" s="39"/>
      <c r="N1403" s="39"/>
      <c r="O1403" s="39"/>
      <c r="P1403" s="39"/>
      <c r="Q1403" s="39"/>
      <c r="R1403" s="39"/>
      <c r="S1403" s="39"/>
      <c r="T1403" s="39"/>
      <c r="U1403" s="39"/>
      <c r="V1403" s="39"/>
      <c r="W1403" s="39"/>
    </row>
    <row r="1404" ht="15.75" customHeight="1">
      <c r="A1404" s="107" t="s">
        <v>9013</v>
      </c>
      <c r="B1404" s="108" t="s">
        <v>9014</v>
      </c>
      <c r="C1404" s="71">
        <v>2970.0</v>
      </c>
      <c r="D1404" s="109">
        <v>74.25</v>
      </c>
      <c r="E1404" s="110" t="s">
        <v>6306</v>
      </c>
      <c r="F1404" s="39"/>
      <c r="G1404" s="39"/>
      <c r="H1404" s="39"/>
      <c r="I1404" s="39"/>
      <c r="J1404" s="39"/>
      <c r="K1404" s="39"/>
      <c r="L1404" s="39"/>
      <c r="M1404" s="39"/>
      <c r="N1404" s="39"/>
      <c r="O1404" s="39"/>
      <c r="P1404" s="39"/>
      <c r="Q1404" s="39"/>
      <c r="R1404" s="39"/>
      <c r="S1404" s="39"/>
      <c r="T1404" s="39"/>
      <c r="U1404" s="39"/>
      <c r="V1404" s="39"/>
      <c r="W1404" s="39"/>
    </row>
    <row r="1405" ht="15.75" customHeight="1">
      <c r="A1405" s="107" t="s">
        <v>9015</v>
      </c>
      <c r="B1405" s="108" t="s">
        <v>9016</v>
      </c>
      <c r="C1405" s="71">
        <v>3370.0</v>
      </c>
      <c r="D1405" s="109">
        <v>84.15</v>
      </c>
      <c r="E1405" s="110" t="s">
        <v>6306</v>
      </c>
      <c r="F1405" s="39"/>
      <c r="G1405" s="39"/>
      <c r="H1405" s="39"/>
      <c r="I1405" s="39"/>
      <c r="J1405" s="39"/>
      <c r="K1405" s="39"/>
      <c r="L1405" s="39"/>
      <c r="M1405" s="39"/>
      <c r="N1405" s="39"/>
      <c r="O1405" s="39"/>
      <c r="P1405" s="39"/>
      <c r="Q1405" s="39"/>
      <c r="R1405" s="39"/>
      <c r="S1405" s="39"/>
      <c r="T1405" s="39"/>
      <c r="U1405" s="39"/>
      <c r="V1405" s="39"/>
      <c r="W1405" s="39"/>
    </row>
    <row r="1406" ht="15.75" customHeight="1">
      <c r="A1406" s="107" t="s">
        <v>9017</v>
      </c>
      <c r="B1406" s="108" t="s">
        <v>9018</v>
      </c>
      <c r="C1406" s="71">
        <v>3950.0</v>
      </c>
      <c r="D1406" s="109">
        <v>98.72500000000001</v>
      </c>
      <c r="E1406" s="110" t="s">
        <v>6306</v>
      </c>
      <c r="F1406" s="39"/>
      <c r="G1406" s="39"/>
      <c r="H1406" s="39"/>
      <c r="I1406" s="39"/>
      <c r="J1406" s="39"/>
      <c r="K1406" s="39"/>
      <c r="L1406" s="39"/>
      <c r="M1406" s="39"/>
      <c r="N1406" s="39"/>
      <c r="O1406" s="39"/>
      <c r="P1406" s="39"/>
      <c r="Q1406" s="39"/>
      <c r="R1406" s="39"/>
      <c r="S1406" s="39"/>
      <c r="T1406" s="39"/>
      <c r="U1406" s="39"/>
      <c r="V1406" s="39"/>
      <c r="W1406" s="39"/>
    </row>
    <row r="1407" ht="15.75" customHeight="1">
      <c r="A1407" s="107" t="s">
        <v>9019</v>
      </c>
      <c r="B1407" s="108" t="s">
        <v>9020</v>
      </c>
      <c r="C1407" s="71">
        <v>2970.0</v>
      </c>
      <c r="D1407" s="109">
        <v>74.25</v>
      </c>
      <c r="E1407" s="110" t="s">
        <v>6306</v>
      </c>
      <c r="F1407" s="39"/>
      <c r="G1407" s="39"/>
      <c r="H1407" s="39"/>
      <c r="I1407" s="39"/>
      <c r="J1407" s="39"/>
      <c r="K1407" s="39"/>
      <c r="L1407" s="39"/>
      <c r="M1407" s="39"/>
      <c r="N1407" s="39"/>
      <c r="O1407" s="39"/>
      <c r="P1407" s="39"/>
      <c r="Q1407" s="39"/>
      <c r="R1407" s="39"/>
      <c r="S1407" s="39"/>
      <c r="T1407" s="39"/>
      <c r="U1407" s="39"/>
      <c r="V1407" s="39"/>
      <c r="W1407" s="39"/>
    </row>
    <row r="1408" ht="15.75" customHeight="1">
      <c r="A1408" s="107" t="s">
        <v>9021</v>
      </c>
      <c r="B1408" s="108" t="s">
        <v>9022</v>
      </c>
      <c r="C1408" s="71">
        <v>2970.0</v>
      </c>
      <c r="D1408" s="109">
        <v>74.25</v>
      </c>
      <c r="E1408" s="110" t="s">
        <v>6306</v>
      </c>
      <c r="F1408" s="39"/>
      <c r="G1408" s="39"/>
      <c r="H1408" s="39"/>
      <c r="I1408" s="39"/>
      <c r="J1408" s="39"/>
      <c r="K1408" s="39"/>
      <c r="L1408" s="39"/>
      <c r="M1408" s="39"/>
      <c r="N1408" s="39"/>
      <c r="O1408" s="39"/>
      <c r="P1408" s="39"/>
      <c r="Q1408" s="39"/>
      <c r="R1408" s="39"/>
      <c r="S1408" s="39"/>
      <c r="T1408" s="39"/>
      <c r="U1408" s="39"/>
      <c r="V1408" s="39"/>
      <c r="W1408" s="39"/>
    </row>
    <row r="1409" ht="15.75" customHeight="1">
      <c r="A1409" s="107" t="s">
        <v>9023</v>
      </c>
      <c r="B1409" s="108" t="s">
        <v>9024</v>
      </c>
      <c r="C1409" s="71">
        <v>3440.0</v>
      </c>
      <c r="D1409" s="109">
        <v>86.075</v>
      </c>
      <c r="E1409" s="110" t="s">
        <v>6306</v>
      </c>
      <c r="F1409" s="39"/>
      <c r="G1409" s="39"/>
      <c r="H1409" s="39"/>
      <c r="I1409" s="39"/>
      <c r="J1409" s="39"/>
      <c r="K1409" s="39"/>
      <c r="L1409" s="39"/>
      <c r="M1409" s="39"/>
      <c r="N1409" s="39"/>
      <c r="O1409" s="39"/>
      <c r="P1409" s="39"/>
      <c r="Q1409" s="39"/>
      <c r="R1409" s="39"/>
      <c r="S1409" s="39"/>
      <c r="T1409" s="39"/>
      <c r="U1409" s="39"/>
      <c r="V1409" s="39"/>
      <c r="W1409" s="39"/>
    </row>
    <row r="1410" ht="15.75" customHeight="1">
      <c r="A1410" s="107" t="s">
        <v>9025</v>
      </c>
      <c r="B1410" s="108" t="s">
        <v>9026</v>
      </c>
      <c r="C1410" s="71">
        <v>1980.0</v>
      </c>
      <c r="D1410" s="109">
        <v>49.50000000000001</v>
      </c>
      <c r="E1410" s="110" t="s">
        <v>6306</v>
      </c>
      <c r="F1410" s="39"/>
      <c r="G1410" s="39"/>
      <c r="H1410" s="39"/>
      <c r="I1410" s="39"/>
      <c r="J1410" s="39"/>
      <c r="K1410" s="39"/>
      <c r="L1410" s="39"/>
      <c r="M1410" s="39"/>
      <c r="N1410" s="39"/>
      <c r="O1410" s="39"/>
      <c r="P1410" s="39"/>
      <c r="Q1410" s="39"/>
      <c r="R1410" s="39"/>
      <c r="S1410" s="39"/>
      <c r="T1410" s="39"/>
      <c r="U1410" s="39"/>
      <c r="V1410" s="39"/>
      <c r="W1410" s="39"/>
    </row>
    <row r="1411" ht="15.75" customHeight="1">
      <c r="A1411" s="107" t="s">
        <v>9027</v>
      </c>
      <c r="B1411" s="108" t="s">
        <v>9028</v>
      </c>
      <c r="C1411" s="71">
        <v>1980.0</v>
      </c>
      <c r="D1411" s="109">
        <v>49.50000000000001</v>
      </c>
      <c r="E1411" s="110" t="s">
        <v>6306</v>
      </c>
      <c r="F1411" s="39"/>
      <c r="G1411" s="39"/>
      <c r="H1411" s="39"/>
      <c r="I1411" s="39"/>
      <c r="J1411" s="39"/>
      <c r="K1411" s="39"/>
      <c r="L1411" s="39"/>
      <c r="M1411" s="39"/>
      <c r="N1411" s="39"/>
      <c r="O1411" s="39"/>
      <c r="P1411" s="39"/>
      <c r="Q1411" s="39"/>
      <c r="R1411" s="39"/>
      <c r="S1411" s="39"/>
      <c r="T1411" s="39"/>
      <c r="U1411" s="39"/>
      <c r="V1411" s="39"/>
      <c r="W1411" s="39"/>
    </row>
    <row r="1412" ht="15.75" customHeight="1">
      <c r="A1412" s="105"/>
      <c r="B1412" s="112" t="s">
        <v>9029</v>
      </c>
      <c r="C1412" s="9"/>
      <c r="D1412" s="9"/>
      <c r="E1412" s="10"/>
      <c r="F1412" s="39"/>
      <c r="G1412" s="39"/>
      <c r="H1412" s="39"/>
      <c r="I1412" s="39"/>
      <c r="J1412" s="39"/>
      <c r="K1412" s="39"/>
      <c r="L1412" s="39"/>
      <c r="M1412" s="39"/>
      <c r="N1412" s="39"/>
      <c r="O1412" s="39"/>
      <c r="P1412" s="39"/>
      <c r="Q1412" s="39"/>
      <c r="R1412" s="39"/>
      <c r="S1412" s="39"/>
      <c r="T1412" s="39"/>
      <c r="U1412" s="39"/>
      <c r="V1412" s="39"/>
      <c r="W1412" s="39"/>
    </row>
    <row r="1413" ht="15.75" customHeight="1">
      <c r="A1413" s="107" t="s">
        <v>9030</v>
      </c>
      <c r="B1413" s="108" t="s">
        <v>9031</v>
      </c>
      <c r="C1413" s="71">
        <v>1420.0</v>
      </c>
      <c r="D1413" s="109">
        <v>35.475</v>
      </c>
      <c r="E1413" s="110" t="s">
        <v>6306</v>
      </c>
      <c r="F1413" s="39"/>
      <c r="G1413" s="39"/>
      <c r="H1413" s="39"/>
      <c r="I1413" s="39"/>
      <c r="J1413" s="39"/>
      <c r="K1413" s="39"/>
      <c r="L1413" s="39"/>
      <c r="M1413" s="39"/>
      <c r="N1413" s="39"/>
      <c r="O1413" s="39"/>
      <c r="P1413" s="39"/>
      <c r="Q1413" s="39"/>
      <c r="R1413" s="39"/>
      <c r="S1413" s="39"/>
      <c r="T1413" s="39"/>
      <c r="U1413" s="39"/>
      <c r="V1413" s="39"/>
      <c r="W1413" s="39"/>
    </row>
    <row r="1414" ht="15.75" customHeight="1">
      <c r="A1414" s="107" t="s">
        <v>9032</v>
      </c>
      <c r="B1414" s="108" t="s">
        <v>9033</v>
      </c>
      <c r="C1414" s="71">
        <v>1470.0</v>
      </c>
      <c r="D1414" s="109">
        <v>36.85</v>
      </c>
      <c r="E1414" s="110" t="s">
        <v>6306</v>
      </c>
      <c r="F1414" s="39"/>
      <c r="G1414" s="39"/>
      <c r="H1414" s="39"/>
      <c r="I1414" s="39"/>
      <c r="J1414" s="39"/>
      <c r="K1414" s="39"/>
      <c r="L1414" s="39"/>
      <c r="M1414" s="39"/>
      <c r="N1414" s="39"/>
      <c r="O1414" s="39"/>
      <c r="P1414" s="39"/>
      <c r="Q1414" s="39"/>
      <c r="R1414" s="39"/>
      <c r="S1414" s="39"/>
      <c r="T1414" s="39"/>
      <c r="U1414" s="39"/>
      <c r="V1414" s="39"/>
      <c r="W1414" s="39"/>
    </row>
    <row r="1415" ht="15.75" customHeight="1">
      <c r="A1415" s="107" t="s">
        <v>9034</v>
      </c>
      <c r="B1415" s="108" t="s">
        <v>9035</v>
      </c>
      <c r="C1415" s="71">
        <v>1470.0</v>
      </c>
      <c r="D1415" s="109">
        <v>36.85</v>
      </c>
      <c r="E1415" s="110" t="s">
        <v>6306</v>
      </c>
      <c r="F1415" s="39"/>
      <c r="G1415" s="39"/>
      <c r="H1415" s="39"/>
      <c r="I1415" s="39"/>
      <c r="J1415" s="39"/>
      <c r="K1415" s="39"/>
      <c r="L1415" s="39"/>
      <c r="M1415" s="39"/>
      <c r="N1415" s="39"/>
      <c r="O1415" s="39"/>
      <c r="P1415" s="39"/>
      <c r="Q1415" s="39"/>
      <c r="R1415" s="39"/>
      <c r="S1415" s="39"/>
      <c r="T1415" s="39"/>
      <c r="U1415" s="39"/>
      <c r="V1415" s="39"/>
      <c r="W1415" s="39"/>
    </row>
    <row r="1416" ht="15.75" customHeight="1">
      <c r="A1416" s="107" t="s">
        <v>9036</v>
      </c>
      <c r="B1416" s="108" t="s">
        <v>9037</v>
      </c>
      <c r="C1416" s="71">
        <v>1420.0</v>
      </c>
      <c r="D1416" s="109">
        <v>35.475</v>
      </c>
      <c r="E1416" s="110" t="s">
        <v>6306</v>
      </c>
      <c r="F1416" s="39"/>
      <c r="G1416" s="39"/>
      <c r="H1416" s="39"/>
      <c r="I1416" s="39"/>
      <c r="J1416" s="39"/>
      <c r="K1416" s="39"/>
      <c r="L1416" s="39"/>
      <c r="M1416" s="39"/>
      <c r="N1416" s="39"/>
      <c r="O1416" s="39"/>
      <c r="P1416" s="39"/>
      <c r="Q1416" s="39"/>
      <c r="R1416" s="39"/>
      <c r="S1416" s="39"/>
      <c r="T1416" s="39"/>
      <c r="U1416" s="39"/>
      <c r="V1416" s="39"/>
      <c r="W1416" s="39"/>
    </row>
    <row r="1417" ht="15.75" customHeight="1">
      <c r="A1417" s="107" t="s">
        <v>9038</v>
      </c>
      <c r="B1417" s="108" t="s">
        <v>9039</v>
      </c>
      <c r="C1417" s="71">
        <v>1520.0</v>
      </c>
      <c r="D1417" s="109">
        <v>37.95</v>
      </c>
      <c r="E1417" s="110" t="s">
        <v>6306</v>
      </c>
      <c r="F1417" s="39"/>
      <c r="G1417" s="39"/>
      <c r="H1417" s="39"/>
      <c r="I1417" s="39"/>
      <c r="J1417" s="39"/>
      <c r="K1417" s="39"/>
      <c r="L1417" s="39"/>
      <c r="M1417" s="39"/>
      <c r="N1417" s="39"/>
      <c r="O1417" s="39"/>
      <c r="P1417" s="39"/>
      <c r="Q1417" s="39"/>
      <c r="R1417" s="39"/>
      <c r="S1417" s="39"/>
      <c r="T1417" s="39"/>
      <c r="U1417" s="39"/>
      <c r="V1417" s="39"/>
      <c r="W1417" s="39"/>
    </row>
    <row r="1418" ht="15.75" customHeight="1">
      <c r="A1418" s="107" t="s">
        <v>9040</v>
      </c>
      <c r="B1418" s="108" t="s">
        <v>9041</v>
      </c>
      <c r="C1418" s="71">
        <v>1420.0</v>
      </c>
      <c r="D1418" s="109">
        <v>35.475</v>
      </c>
      <c r="E1418" s="110" t="s">
        <v>6306</v>
      </c>
      <c r="F1418" s="39"/>
      <c r="G1418" s="39"/>
      <c r="H1418" s="39"/>
      <c r="I1418" s="39"/>
      <c r="J1418" s="39"/>
      <c r="K1418" s="39"/>
      <c r="L1418" s="39"/>
      <c r="M1418" s="39"/>
      <c r="N1418" s="39"/>
      <c r="O1418" s="39"/>
      <c r="P1418" s="39"/>
      <c r="Q1418" s="39"/>
      <c r="R1418" s="39"/>
      <c r="S1418" s="39"/>
      <c r="T1418" s="39"/>
      <c r="U1418" s="39"/>
      <c r="V1418" s="39"/>
      <c r="W1418" s="39"/>
    </row>
    <row r="1419" ht="15.75" customHeight="1">
      <c r="A1419" s="107" t="s">
        <v>9042</v>
      </c>
      <c r="B1419" s="108" t="s">
        <v>9043</v>
      </c>
      <c r="C1419" s="71">
        <v>1520.0</v>
      </c>
      <c r="D1419" s="109">
        <v>37.95</v>
      </c>
      <c r="E1419" s="110" t="s">
        <v>6306</v>
      </c>
      <c r="F1419" s="39"/>
      <c r="G1419" s="39"/>
      <c r="H1419" s="39"/>
      <c r="I1419" s="39"/>
      <c r="J1419" s="39"/>
      <c r="K1419" s="39"/>
      <c r="L1419" s="39"/>
      <c r="M1419" s="39"/>
      <c r="N1419" s="39"/>
      <c r="O1419" s="39"/>
      <c r="P1419" s="39"/>
      <c r="Q1419" s="39"/>
      <c r="R1419" s="39"/>
      <c r="S1419" s="39"/>
      <c r="T1419" s="39"/>
      <c r="U1419" s="39"/>
      <c r="V1419" s="39"/>
      <c r="W1419" s="39"/>
    </row>
    <row r="1420" ht="15.75" customHeight="1">
      <c r="A1420" s="107" t="s">
        <v>9044</v>
      </c>
      <c r="B1420" s="108" t="s">
        <v>9045</v>
      </c>
      <c r="C1420" s="71">
        <v>1420.0</v>
      </c>
      <c r="D1420" s="109">
        <v>35.475</v>
      </c>
      <c r="E1420" s="110" t="s">
        <v>6306</v>
      </c>
      <c r="F1420" s="39"/>
      <c r="G1420" s="39"/>
      <c r="H1420" s="39"/>
      <c r="I1420" s="39"/>
      <c r="J1420" s="39"/>
      <c r="K1420" s="39"/>
      <c r="L1420" s="39"/>
      <c r="M1420" s="39"/>
      <c r="N1420" s="39"/>
      <c r="O1420" s="39"/>
      <c r="P1420" s="39"/>
      <c r="Q1420" s="39"/>
      <c r="R1420" s="39"/>
      <c r="S1420" s="39"/>
      <c r="T1420" s="39"/>
      <c r="U1420" s="39"/>
      <c r="V1420" s="39"/>
      <c r="W1420" s="39"/>
    </row>
    <row r="1421" ht="15.75" customHeight="1">
      <c r="A1421" s="105"/>
      <c r="B1421" s="112" t="s">
        <v>9046</v>
      </c>
      <c r="C1421" s="9"/>
      <c r="D1421" s="9"/>
      <c r="E1421" s="10"/>
      <c r="F1421" s="39"/>
      <c r="G1421" s="39"/>
      <c r="H1421" s="39"/>
      <c r="I1421" s="39"/>
      <c r="J1421" s="39"/>
      <c r="K1421" s="39"/>
      <c r="L1421" s="39"/>
      <c r="M1421" s="39"/>
      <c r="N1421" s="39"/>
      <c r="O1421" s="39"/>
      <c r="P1421" s="39"/>
      <c r="Q1421" s="39"/>
      <c r="R1421" s="39"/>
      <c r="S1421" s="39"/>
      <c r="T1421" s="39"/>
      <c r="U1421" s="39"/>
      <c r="V1421" s="39"/>
      <c r="W1421" s="39"/>
    </row>
    <row r="1422" ht="15.75" customHeight="1">
      <c r="A1422" s="107" t="s">
        <v>9047</v>
      </c>
      <c r="B1422" s="108" t="s">
        <v>9048</v>
      </c>
      <c r="C1422" s="71">
        <v>1420.0</v>
      </c>
      <c r="D1422" s="109">
        <v>35.475</v>
      </c>
      <c r="E1422" s="110" t="s">
        <v>6306</v>
      </c>
      <c r="F1422" s="39"/>
      <c r="G1422" s="39"/>
      <c r="H1422" s="39"/>
      <c r="I1422" s="39"/>
      <c r="J1422" s="39"/>
      <c r="K1422" s="39"/>
      <c r="L1422" s="39"/>
      <c r="M1422" s="39"/>
      <c r="N1422" s="39"/>
      <c r="O1422" s="39"/>
      <c r="P1422" s="39"/>
      <c r="Q1422" s="39"/>
      <c r="R1422" s="39"/>
      <c r="S1422" s="39"/>
      <c r="T1422" s="39"/>
      <c r="U1422" s="39"/>
      <c r="V1422" s="39"/>
      <c r="W1422" s="39"/>
    </row>
    <row r="1423" ht="15.75" customHeight="1">
      <c r="A1423" s="107" t="s">
        <v>9049</v>
      </c>
      <c r="B1423" s="108" t="s">
        <v>9050</v>
      </c>
      <c r="C1423" s="71">
        <v>1420.0</v>
      </c>
      <c r="D1423" s="109">
        <v>35.475</v>
      </c>
      <c r="E1423" s="110" t="s">
        <v>6306</v>
      </c>
      <c r="F1423" s="39"/>
      <c r="G1423" s="39"/>
      <c r="H1423" s="39"/>
      <c r="I1423" s="39"/>
      <c r="J1423" s="39"/>
      <c r="K1423" s="39"/>
      <c r="L1423" s="39"/>
      <c r="M1423" s="39"/>
      <c r="N1423" s="39"/>
      <c r="O1423" s="39"/>
      <c r="P1423" s="39"/>
      <c r="Q1423" s="39"/>
      <c r="R1423" s="39"/>
      <c r="S1423" s="39"/>
      <c r="T1423" s="39"/>
      <c r="U1423" s="39"/>
      <c r="V1423" s="39"/>
      <c r="W1423" s="39"/>
    </row>
    <row r="1424" ht="15.75" customHeight="1">
      <c r="A1424" s="107" t="s">
        <v>9051</v>
      </c>
      <c r="B1424" s="108" t="s">
        <v>9052</v>
      </c>
      <c r="C1424" s="71">
        <v>1420.0</v>
      </c>
      <c r="D1424" s="109">
        <v>35.475</v>
      </c>
      <c r="E1424" s="110" t="s">
        <v>6306</v>
      </c>
      <c r="F1424" s="39"/>
      <c r="G1424" s="39"/>
      <c r="H1424" s="39"/>
      <c r="I1424" s="39"/>
      <c r="J1424" s="39"/>
      <c r="K1424" s="39"/>
      <c r="L1424" s="39"/>
      <c r="M1424" s="39"/>
      <c r="N1424" s="39"/>
      <c r="O1424" s="39"/>
      <c r="P1424" s="39"/>
      <c r="Q1424" s="39"/>
      <c r="R1424" s="39"/>
      <c r="S1424" s="39"/>
      <c r="T1424" s="39"/>
      <c r="U1424" s="39"/>
      <c r="V1424" s="39"/>
      <c r="W1424" s="39"/>
    </row>
    <row r="1425" ht="15.75" customHeight="1">
      <c r="A1425" s="107" t="s">
        <v>9053</v>
      </c>
      <c r="B1425" s="108" t="s">
        <v>9054</v>
      </c>
      <c r="C1425" s="71">
        <v>1420.0</v>
      </c>
      <c r="D1425" s="109">
        <v>35.475</v>
      </c>
      <c r="E1425" s="110" t="s">
        <v>6306</v>
      </c>
      <c r="F1425" s="39"/>
      <c r="G1425" s="39"/>
      <c r="H1425" s="39"/>
      <c r="I1425" s="39"/>
      <c r="J1425" s="39"/>
      <c r="K1425" s="39"/>
      <c r="L1425" s="39"/>
      <c r="M1425" s="39"/>
      <c r="N1425" s="39"/>
      <c r="O1425" s="39"/>
      <c r="P1425" s="39"/>
      <c r="Q1425" s="39"/>
      <c r="R1425" s="39"/>
      <c r="S1425" s="39"/>
      <c r="T1425" s="39"/>
      <c r="U1425" s="39"/>
      <c r="V1425" s="39"/>
      <c r="W1425" s="39"/>
    </row>
    <row r="1426" ht="15.75" customHeight="1">
      <c r="A1426" s="107" t="s">
        <v>9055</v>
      </c>
      <c r="B1426" s="108" t="s">
        <v>9056</v>
      </c>
      <c r="C1426" s="71">
        <v>1420.0</v>
      </c>
      <c r="D1426" s="109">
        <v>35.475</v>
      </c>
      <c r="E1426" s="110" t="s">
        <v>6306</v>
      </c>
      <c r="F1426" s="39"/>
      <c r="G1426" s="39"/>
      <c r="H1426" s="39"/>
      <c r="I1426" s="39"/>
      <c r="J1426" s="39"/>
      <c r="K1426" s="39"/>
      <c r="L1426" s="39"/>
      <c r="M1426" s="39"/>
      <c r="N1426" s="39"/>
      <c r="O1426" s="39"/>
      <c r="P1426" s="39"/>
      <c r="Q1426" s="39"/>
      <c r="R1426" s="39"/>
      <c r="S1426" s="39"/>
      <c r="T1426" s="39"/>
      <c r="U1426" s="39"/>
      <c r="V1426" s="39"/>
      <c r="W1426" s="39"/>
    </row>
    <row r="1427" ht="15.75" customHeight="1">
      <c r="A1427" s="107" t="s">
        <v>9057</v>
      </c>
      <c r="B1427" s="108" t="s">
        <v>9058</v>
      </c>
      <c r="C1427" s="71">
        <v>1420.0</v>
      </c>
      <c r="D1427" s="109">
        <v>35.475</v>
      </c>
      <c r="E1427" s="110" t="s">
        <v>6306</v>
      </c>
      <c r="F1427" s="39"/>
      <c r="G1427" s="39"/>
      <c r="H1427" s="39"/>
      <c r="I1427" s="39"/>
      <c r="J1427" s="39"/>
      <c r="K1427" s="39"/>
      <c r="L1427" s="39"/>
      <c r="M1427" s="39"/>
      <c r="N1427" s="39"/>
      <c r="O1427" s="39"/>
      <c r="P1427" s="39"/>
      <c r="Q1427" s="39"/>
      <c r="R1427" s="39"/>
      <c r="S1427" s="39"/>
      <c r="T1427" s="39"/>
      <c r="U1427" s="39"/>
      <c r="V1427" s="39"/>
      <c r="W1427" s="39"/>
    </row>
    <row r="1428" ht="15.75" customHeight="1">
      <c r="A1428" s="107" t="s">
        <v>9059</v>
      </c>
      <c r="B1428" s="108" t="s">
        <v>9060</v>
      </c>
      <c r="C1428" s="71">
        <v>1420.0</v>
      </c>
      <c r="D1428" s="109">
        <v>35.475</v>
      </c>
      <c r="E1428" s="110" t="s">
        <v>6306</v>
      </c>
      <c r="F1428" s="39"/>
      <c r="G1428" s="39"/>
      <c r="H1428" s="39"/>
      <c r="I1428" s="39"/>
      <c r="J1428" s="39"/>
      <c r="K1428" s="39"/>
      <c r="L1428" s="39"/>
      <c r="M1428" s="39"/>
      <c r="N1428" s="39"/>
      <c r="O1428" s="39"/>
      <c r="P1428" s="39"/>
      <c r="Q1428" s="39"/>
      <c r="R1428" s="39"/>
      <c r="S1428" s="39"/>
      <c r="T1428" s="39"/>
      <c r="U1428" s="39"/>
      <c r="V1428" s="39"/>
      <c r="W1428" s="39"/>
    </row>
    <row r="1429" ht="15.75" customHeight="1">
      <c r="A1429" s="107" t="s">
        <v>9061</v>
      </c>
      <c r="B1429" s="108" t="s">
        <v>9062</v>
      </c>
      <c r="C1429" s="71">
        <v>1420.0</v>
      </c>
      <c r="D1429" s="109">
        <v>35.475</v>
      </c>
      <c r="E1429" s="110" t="s">
        <v>6306</v>
      </c>
      <c r="F1429" s="39"/>
      <c r="G1429" s="39"/>
      <c r="H1429" s="39"/>
      <c r="I1429" s="39"/>
      <c r="J1429" s="39"/>
      <c r="K1429" s="39"/>
      <c r="L1429" s="39"/>
      <c r="M1429" s="39"/>
      <c r="N1429" s="39"/>
      <c r="O1429" s="39"/>
      <c r="P1429" s="39"/>
      <c r="Q1429" s="39"/>
      <c r="R1429" s="39"/>
      <c r="S1429" s="39"/>
      <c r="T1429" s="39"/>
      <c r="U1429" s="39"/>
      <c r="V1429" s="39"/>
      <c r="W1429" s="39"/>
    </row>
    <row r="1430" ht="15.75" customHeight="1">
      <c r="A1430" s="107" t="s">
        <v>9063</v>
      </c>
      <c r="B1430" s="108" t="s">
        <v>9064</v>
      </c>
      <c r="C1430" s="71">
        <v>1420.0</v>
      </c>
      <c r="D1430" s="109">
        <v>35.475</v>
      </c>
      <c r="E1430" s="110" t="s">
        <v>6306</v>
      </c>
      <c r="F1430" s="39"/>
      <c r="G1430" s="39"/>
      <c r="H1430" s="39"/>
      <c r="I1430" s="39"/>
      <c r="J1430" s="39"/>
      <c r="K1430" s="39"/>
      <c r="L1430" s="39"/>
      <c r="M1430" s="39"/>
      <c r="N1430" s="39"/>
      <c r="O1430" s="39"/>
      <c r="P1430" s="39"/>
      <c r="Q1430" s="39"/>
      <c r="R1430" s="39"/>
      <c r="S1430" s="39"/>
      <c r="T1430" s="39"/>
      <c r="U1430" s="39"/>
      <c r="V1430" s="39"/>
      <c r="W1430" s="39"/>
    </row>
    <row r="1431" ht="15.75" customHeight="1">
      <c r="A1431" s="107" t="s">
        <v>9065</v>
      </c>
      <c r="B1431" s="108" t="s">
        <v>9066</v>
      </c>
      <c r="C1431" s="71">
        <v>1420.0</v>
      </c>
      <c r="D1431" s="109">
        <v>35.475</v>
      </c>
      <c r="E1431" s="110" t="s">
        <v>6306</v>
      </c>
      <c r="F1431" s="39"/>
      <c r="G1431" s="39"/>
      <c r="H1431" s="39"/>
      <c r="I1431" s="39"/>
      <c r="J1431" s="39"/>
      <c r="K1431" s="39"/>
      <c r="L1431" s="39"/>
      <c r="M1431" s="39"/>
      <c r="N1431" s="39"/>
      <c r="O1431" s="39"/>
      <c r="P1431" s="39"/>
      <c r="Q1431" s="39"/>
      <c r="R1431" s="39"/>
      <c r="S1431" s="39"/>
      <c r="T1431" s="39"/>
      <c r="U1431" s="39"/>
      <c r="V1431" s="39"/>
      <c r="W1431" s="39"/>
    </row>
    <row r="1432" ht="15.75" customHeight="1">
      <c r="A1432" s="107" t="s">
        <v>9067</v>
      </c>
      <c r="B1432" s="108" t="s">
        <v>9068</v>
      </c>
      <c r="C1432" s="71">
        <v>1420.0</v>
      </c>
      <c r="D1432" s="109">
        <v>35.475</v>
      </c>
      <c r="E1432" s="110" t="s">
        <v>6306</v>
      </c>
      <c r="F1432" s="39"/>
      <c r="G1432" s="39"/>
      <c r="H1432" s="39"/>
      <c r="I1432" s="39"/>
      <c r="J1432" s="39"/>
      <c r="K1432" s="39"/>
      <c r="L1432" s="39"/>
      <c r="M1432" s="39"/>
      <c r="N1432" s="39"/>
      <c r="O1432" s="39"/>
      <c r="P1432" s="39"/>
      <c r="Q1432" s="39"/>
      <c r="R1432" s="39"/>
      <c r="S1432" s="39"/>
      <c r="T1432" s="39"/>
      <c r="U1432" s="39"/>
      <c r="V1432" s="39"/>
      <c r="W1432" s="39"/>
    </row>
    <row r="1433" ht="15.75" customHeight="1">
      <c r="A1433" s="107" t="s">
        <v>9069</v>
      </c>
      <c r="B1433" s="108" t="s">
        <v>9070</v>
      </c>
      <c r="C1433" s="71">
        <v>1420.0</v>
      </c>
      <c r="D1433" s="109">
        <v>35.475</v>
      </c>
      <c r="E1433" s="110" t="s">
        <v>6306</v>
      </c>
      <c r="F1433" s="39"/>
      <c r="G1433" s="39"/>
      <c r="H1433" s="39"/>
      <c r="I1433" s="39"/>
      <c r="J1433" s="39"/>
      <c r="K1433" s="39"/>
      <c r="L1433" s="39"/>
      <c r="M1433" s="39"/>
      <c r="N1433" s="39"/>
      <c r="O1433" s="39"/>
      <c r="P1433" s="39"/>
      <c r="Q1433" s="39"/>
      <c r="R1433" s="39"/>
      <c r="S1433" s="39"/>
      <c r="T1433" s="39"/>
      <c r="U1433" s="39"/>
      <c r="V1433" s="39"/>
      <c r="W1433" s="39"/>
    </row>
    <row r="1434" ht="15.75" customHeight="1">
      <c r="A1434" s="107" t="s">
        <v>9071</v>
      </c>
      <c r="B1434" s="108" t="s">
        <v>9072</v>
      </c>
      <c r="C1434" s="71">
        <v>1420.0</v>
      </c>
      <c r="D1434" s="109">
        <v>35.475</v>
      </c>
      <c r="E1434" s="110" t="s">
        <v>6306</v>
      </c>
      <c r="F1434" s="39"/>
      <c r="G1434" s="39"/>
      <c r="H1434" s="39"/>
      <c r="I1434" s="39"/>
      <c r="J1434" s="39"/>
      <c r="K1434" s="39"/>
      <c r="L1434" s="39"/>
      <c r="M1434" s="39"/>
      <c r="N1434" s="39"/>
      <c r="O1434" s="39"/>
      <c r="P1434" s="39"/>
      <c r="Q1434" s="39"/>
      <c r="R1434" s="39"/>
      <c r="S1434" s="39"/>
      <c r="T1434" s="39"/>
      <c r="U1434" s="39"/>
      <c r="V1434" s="39"/>
      <c r="W1434" s="39"/>
    </row>
    <row r="1435" ht="15.75" customHeight="1">
      <c r="A1435" s="107" t="s">
        <v>9073</v>
      </c>
      <c r="B1435" s="108" t="s">
        <v>9074</v>
      </c>
      <c r="C1435" s="71">
        <v>1420.0</v>
      </c>
      <c r="D1435" s="109">
        <v>35.475</v>
      </c>
      <c r="E1435" s="110" t="s">
        <v>6306</v>
      </c>
      <c r="F1435" s="39"/>
      <c r="G1435" s="39"/>
      <c r="H1435" s="39"/>
      <c r="I1435" s="39"/>
      <c r="J1435" s="39"/>
      <c r="K1435" s="39"/>
      <c r="L1435" s="39"/>
      <c r="M1435" s="39"/>
      <c r="N1435" s="39"/>
      <c r="O1435" s="39"/>
      <c r="P1435" s="39"/>
      <c r="Q1435" s="39"/>
      <c r="R1435" s="39"/>
      <c r="S1435" s="39"/>
      <c r="T1435" s="39"/>
      <c r="U1435" s="39"/>
      <c r="V1435" s="39"/>
      <c r="W1435" s="39"/>
    </row>
    <row r="1436" ht="15.75" customHeight="1">
      <c r="A1436" s="107" t="s">
        <v>9075</v>
      </c>
      <c r="B1436" s="108" t="s">
        <v>9076</v>
      </c>
      <c r="C1436" s="71">
        <v>1420.0</v>
      </c>
      <c r="D1436" s="109">
        <v>35.475</v>
      </c>
      <c r="E1436" s="110" t="s">
        <v>6306</v>
      </c>
      <c r="F1436" s="39"/>
      <c r="G1436" s="39"/>
      <c r="H1436" s="39"/>
      <c r="I1436" s="39"/>
      <c r="J1436" s="39"/>
      <c r="K1436" s="39"/>
      <c r="L1436" s="39"/>
      <c r="M1436" s="39"/>
      <c r="N1436" s="39"/>
      <c r="O1436" s="39"/>
      <c r="P1436" s="39"/>
      <c r="Q1436" s="39"/>
      <c r="R1436" s="39"/>
      <c r="S1436" s="39"/>
      <c r="T1436" s="39"/>
      <c r="U1436" s="39"/>
      <c r="V1436" s="39"/>
      <c r="W1436" s="39"/>
    </row>
    <row r="1437" ht="15.75" customHeight="1">
      <c r="A1437" s="107" t="s">
        <v>9077</v>
      </c>
      <c r="B1437" s="108" t="s">
        <v>9078</v>
      </c>
      <c r="C1437" s="71">
        <v>1420.0</v>
      </c>
      <c r="D1437" s="109">
        <v>35.475</v>
      </c>
      <c r="E1437" s="110" t="s">
        <v>6306</v>
      </c>
      <c r="F1437" s="39"/>
      <c r="G1437" s="39"/>
      <c r="H1437" s="39"/>
      <c r="I1437" s="39"/>
      <c r="J1437" s="39"/>
      <c r="K1437" s="39"/>
      <c r="L1437" s="39"/>
      <c r="M1437" s="39"/>
      <c r="N1437" s="39"/>
      <c r="O1437" s="39"/>
      <c r="P1437" s="39"/>
      <c r="Q1437" s="39"/>
      <c r="R1437" s="39"/>
      <c r="S1437" s="39"/>
      <c r="T1437" s="39"/>
      <c r="U1437" s="39"/>
      <c r="V1437" s="39"/>
      <c r="W1437" s="39"/>
    </row>
    <row r="1438" ht="15.75" customHeight="1">
      <c r="A1438" s="107" t="s">
        <v>9079</v>
      </c>
      <c r="B1438" s="108" t="s">
        <v>9080</v>
      </c>
      <c r="C1438" s="71">
        <v>1420.0</v>
      </c>
      <c r="D1438" s="109">
        <v>35.475</v>
      </c>
      <c r="E1438" s="110" t="s">
        <v>6306</v>
      </c>
      <c r="F1438" s="39"/>
      <c r="G1438" s="39"/>
      <c r="H1438" s="39"/>
      <c r="I1438" s="39"/>
      <c r="J1438" s="39"/>
      <c r="K1438" s="39"/>
      <c r="L1438" s="39"/>
      <c r="M1438" s="39"/>
      <c r="N1438" s="39"/>
      <c r="O1438" s="39"/>
      <c r="P1438" s="39"/>
      <c r="Q1438" s="39"/>
      <c r="R1438" s="39"/>
      <c r="S1438" s="39"/>
      <c r="T1438" s="39"/>
      <c r="U1438" s="39"/>
      <c r="V1438" s="39"/>
      <c r="W1438" s="39"/>
    </row>
    <row r="1439" ht="15.75" customHeight="1">
      <c r="A1439" s="107" t="s">
        <v>9081</v>
      </c>
      <c r="B1439" s="108" t="s">
        <v>9082</v>
      </c>
      <c r="C1439" s="71">
        <v>1420.0</v>
      </c>
      <c r="D1439" s="109">
        <v>35.475</v>
      </c>
      <c r="E1439" s="110" t="s">
        <v>6306</v>
      </c>
      <c r="F1439" s="39"/>
      <c r="G1439" s="39"/>
      <c r="H1439" s="39"/>
      <c r="I1439" s="39"/>
      <c r="J1439" s="39"/>
      <c r="K1439" s="39"/>
      <c r="L1439" s="39"/>
      <c r="M1439" s="39"/>
      <c r="N1439" s="39"/>
      <c r="O1439" s="39"/>
      <c r="P1439" s="39"/>
      <c r="Q1439" s="39"/>
      <c r="R1439" s="39"/>
      <c r="S1439" s="39"/>
      <c r="T1439" s="39"/>
      <c r="U1439" s="39"/>
      <c r="V1439" s="39"/>
      <c r="W1439" s="39"/>
    </row>
    <row r="1440" ht="15.75" customHeight="1">
      <c r="A1440" s="107" t="s">
        <v>9083</v>
      </c>
      <c r="B1440" s="108" t="s">
        <v>9084</v>
      </c>
      <c r="C1440" s="71">
        <v>1420.0</v>
      </c>
      <c r="D1440" s="109">
        <v>35.475</v>
      </c>
      <c r="E1440" s="110" t="s">
        <v>6306</v>
      </c>
      <c r="F1440" s="39"/>
      <c r="G1440" s="39"/>
      <c r="H1440" s="39"/>
      <c r="I1440" s="39"/>
      <c r="J1440" s="39"/>
      <c r="K1440" s="39"/>
      <c r="L1440" s="39"/>
      <c r="M1440" s="39"/>
      <c r="N1440" s="39"/>
      <c r="O1440" s="39"/>
      <c r="P1440" s="39"/>
      <c r="Q1440" s="39"/>
      <c r="R1440" s="39"/>
      <c r="S1440" s="39"/>
      <c r="T1440" s="39"/>
      <c r="U1440" s="39"/>
      <c r="V1440" s="39"/>
      <c r="W1440" s="39"/>
    </row>
    <row r="1441" ht="15.75" customHeight="1">
      <c r="A1441" s="107" t="s">
        <v>9085</v>
      </c>
      <c r="B1441" s="108" t="s">
        <v>9086</v>
      </c>
      <c r="C1441" s="71">
        <v>1420.0</v>
      </c>
      <c r="D1441" s="109">
        <v>35.475</v>
      </c>
      <c r="E1441" s="110" t="s">
        <v>6306</v>
      </c>
      <c r="F1441" s="39"/>
      <c r="G1441" s="39"/>
      <c r="H1441" s="39"/>
      <c r="I1441" s="39"/>
      <c r="J1441" s="39"/>
      <c r="K1441" s="39"/>
      <c r="L1441" s="39"/>
      <c r="M1441" s="39"/>
      <c r="N1441" s="39"/>
      <c r="O1441" s="39"/>
      <c r="P1441" s="39"/>
      <c r="Q1441" s="39"/>
      <c r="R1441" s="39"/>
      <c r="S1441" s="39"/>
      <c r="T1441" s="39"/>
      <c r="U1441" s="39"/>
      <c r="V1441" s="39"/>
      <c r="W1441" s="39"/>
    </row>
    <row r="1442" ht="15.75" customHeight="1">
      <c r="A1442" s="107" t="s">
        <v>9087</v>
      </c>
      <c r="B1442" s="108" t="s">
        <v>9088</v>
      </c>
      <c r="C1442" s="71">
        <v>1470.0</v>
      </c>
      <c r="D1442" s="109">
        <v>36.85</v>
      </c>
      <c r="E1442" s="110" t="s">
        <v>6306</v>
      </c>
      <c r="F1442" s="39"/>
      <c r="G1442" s="39"/>
      <c r="H1442" s="39"/>
      <c r="I1442" s="39"/>
      <c r="J1442" s="39"/>
      <c r="K1442" s="39"/>
      <c r="L1442" s="39"/>
      <c r="M1442" s="39"/>
      <c r="N1442" s="39"/>
      <c r="O1442" s="39"/>
      <c r="P1442" s="39"/>
      <c r="Q1442" s="39"/>
      <c r="R1442" s="39"/>
      <c r="S1442" s="39"/>
      <c r="T1442" s="39"/>
      <c r="U1442" s="39"/>
      <c r="V1442" s="39"/>
      <c r="W1442" s="39"/>
    </row>
    <row r="1443" ht="15.75" customHeight="1">
      <c r="A1443" s="107" t="s">
        <v>9089</v>
      </c>
      <c r="B1443" s="108" t="s">
        <v>9090</v>
      </c>
      <c r="C1443" s="71">
        <v>1420.0</v>
      </c>
      <c r="D1443" s="109">
        <v>35.475</v>
      </c>
      <c r="E1443" s="110" t="s">
        <v>6306</v>
      </c>
      <c r="F1443" s="39"/>
      <c r="G1443" s="39"/>
      <c r="H1443" s="39"/>
      <c r="I1443" s="39"/>
      <c r="J1443" s="39"/>
      <c r="K1443" s="39"/>
      <c r="L1443" s="39"/>
      <c r="M1443" s="39"/>
      <c r="N1443" s="39"/>
      <c r="O1443" s="39"/>
      <c r="P1443" s="39"/>
      <c r="Q1443" s="39"/>
      <c r="R1443" s="39"/>
      <c r="S1443" s="39"/>
      <c r="T1443" s="39"/>
      <c r="U1443" s="39"/>
      <c r="V1443" s="39"/>
      <c r="W1443" s="39"/>
    </row>
    <row r="1444" ht="15.75" customHeight="1">
      <c r="A1444" s="107" t="s">
        <v>9091</v>
      </c>
      <c r="B1444" s="108" t="s">
        <v>9092</v>
      </c>
      <c r="C1444" s="71">
        <v>1420.0</v>
      </c>
      <c r="D1444" s="109">
        <v>35.475</v>
      </c>
      <c r="E1444" s="110" t="s">
        <v>6306</v>
      </c>
      <c r="F1444" s="39"/>
      <c r="G1444" s="39"/>
      <c r="H1444" s="39"/>
      <c r="I1444" s="39"/>
      <c r="J1444" s="39"/>
      <c r="K1444" s="39"/>
      <c r="L1444" s="39"/>
      <c r="M1444" s="39"/>
      <c r="N1444" s="39"/>
      <c r="O1444" s="39"/>
      <c r="P1444" s="39"/>
      <c r="Q1444" s="39"/>
      <c r="R1444" s="39"/>
      <c r="S1444" s="39"/>
      <c r="T1444" s="39"/>
      <c r="U1444" s="39"/>
      <c r="V1444" s="39"/>
      <c r="W1444" s="39"/>
    </row>
    <row r="1445" ht="15.75" customHeight="1">
      <c r="A1445" s="107" t="s">
        <v>9093</v>
      </c>
      <c r="B1445" s="108" t="s">
        <v>9094</v>
      </c>
      <c r="C1445" s="71">
        <v>1470.0</v>
      </c>
      <c r="D1445" s="109">
        <v>36.85</v>
      </c>
      <c r="E1445" s="110" t="s">
        <v>6306</v>
      </c>
      <c r="F1445" s="39"/>
      <c r="G1445" s="39"/>
      <c r="H1445" s="39"/>
      <c r="I1445" s="39"/>
      <c r="J1445" s="39"/>
      <c r="K1445" s="39"/>
      <c r="L1445" s="39"/>
      <c r="M1445" s="39"/>
      <c r="N1445" s="39"/>
      <c r="O1445" s="39"/>
      <c r="P1445" s="39"/>
      <c r="Q1445" s="39"/>
      <c r="R1445" s="39"/>
      <c r="S1445" s="39"/>
      <c r="T1445" s="39"/>
      <c r="U1445" s="39"/>
      <c r="V1445" s="39"/>
      <c r="W1445" s="39"/>
    </row>
    <row r="1446" ht="15.75" customHeight="1">
      <c r="A1446" s="107" t="s">
        <v>9095</v>
      </c>
      <c r="B1446" s="108" t="s">
        <v>9096</v>
      </c>
      <c r="C1446" s="71">
        <v>1420.0</v>
      </c>
      <c r="D1446" s="109">
        <v>35.475</v>
      </c>
      <c r="E1446" s="110" t="s">
        <v>6306</v>
      </c>
      <c r="F1446" s="39"/>
      <c r="G1446" s="39"/>
      <c r="H1446" s="39"/>
      <c r="I1446" s="39"/>
      <c r="J1446" s="39"/>
      <c r="K1446" s="39"/>
      <c r="L1446" s="39"/>
      <c r="M1446" s="39"/>
      <c r="N1446" s="39"/>
      <c r="O1446" s="39"/>
      <c r="P1446" s="39"/>
      <c r="Q1446" s="39"/>
      <c r="R1446" s="39"/>
      <c r="S1446" s="39"/>
      <c r="T1446" s="39"/>
      <c r="U1446" s="39"/>
      <c r="V1446" s="39"/>
      <c r="W1446" s="39"/>
    </row>
    <row r="1447" ht="15.75" customHeight="1">
      <c r="A1447" s="107" t="s">
        <v>9097</v>
      </c>
      <c r="B1447" s="108" t="s">
        <v>9098</v>
      </c>
      <c r="C1447" s="71">
        <v>1420.0</v>
      </c>
      <c r="D1447" s="109">
        <v>35.475</v>
      </c>
      <c r="E1447" s="110" t="s">
        <v>6306</v>
      </c>
      <c r="F1447" s="39"/>
      <c r="G1447" s="39"/>
      <c r="H1447" s="39"/>
      <c r="I1447" s="39"/>
      <c r="J1447" s="39"/>
      <c r="K1447" s="39"/>
      <c r="L1447" s="39"/>
      <c r="M1447" s="39"/>
      <c r="N1447" s="39"/>
      <c r="O1447" s="39"/>
      <c r="P1447" s="39"/>
      <c r="Q1447" s="39"/>
      <c r="R1447" s="39"/>
      <c r="S1447" s="39"/>
      <c r="T1447" s="39"/>
      <c r="U1447" s="39"/>
      <c r="V1447" s="39"/>
      <c r="W1447" s="39"/>
    </row>
    <row r="1448" ht="15.75" customHeight="1">
      <c r="A1448" s="107" t="s">
        <v>9099</v>
      </c>
      <c r="B1448" s="108" t="s">
        <v>9100</v>
      </c>
      <c r="C1448" s="71">
        <v>1420.0</v>
      </c>
      <c r="D1448" s="109">
        <v>35.475</v>
      </c>
      <c r="E1448" s="110" t="s">
        <v>6306</v>
      </c>
      <c r="F1448" s="39"/>
      <c r="G1448" s="39"/>
      <c r="H1448" s="39"/>
      <c r="I1448" s="39"/>
      <c r="J1448" s="39"/>
      <c r="K1448" s="39"/>
      <c r="L1448" s="39"/>
      <c r="M1448" s="39"/>
      <c r="N1448" s="39"/>
      <c r="O1448" s="39"/>
      <c r="P1448" s="39"/>
      <c r="Q1448" s="39"/>
      <c r="R1448" s="39"/>
      <c r="S1448" s="39"/>
      <c r="T1448" s="39"/>
      <c r="U1448" s="39"/>
      <c r="V1448" s="39"/>
      <c r="W1448" s="39"/>
    </row>
    <row r="1449" ht="15.75" customHeight="1">
      <c r="A1449" s="107" t="s">
        <v>9101</v>
      </c>
      <c r="B1449" s="108" t="s">
        <v>9102</v>
      </c>
      <c r="C1449" s="71">
        <v>1420.0</v>
      </c>
      <c r="D1449" s="109">
        <v>35.475</v>
      </c>
      <c r="E1449" s="110" t="s">
        <v>6306</v>
      </c>
      <c r="F1449" s="39"/>
      <c r="G1449" s="39"/>
      <c r="H1449" s="39"/>
      <c r="I1449" s="39"/>
      <c r="J1449" s="39"/>
      <c r="K1449" s="39"/>
      <c r="L1449" s="39"/>
      <c r="M1449" s="39"/>
      <c r="N1449" s="39"/>
      <c r="O1449" s="39"/>
      <c r="P1449" s="39"/>
      <c r="Q1449" s="39"/>
      <c r="R1449" s="39"/>
      <c r="S1449" s="39"/>
      <c r="T1449" s="39"/>
      <c r="U1449" s="39"/>
      <c r="V1449" s="39"/>
      <c r="W1449" s="39"/>
    </row>
    <row r="1450" ht="15.75" customHeight="1">
      <c r="A1450" s="107" t="s">
        <v>9103</v>
      </c>
      <c r="B1450" s="108" t="s">
        <v>9104</v>
      </c>
      <c r="C1450" s="71">
        <v>1420.0</v>
      </c>
      <c r="D1450" s="109">
        <v>35.475</v>
      </c>
      <c r="E1450" s="110" t="s">
        <v>6306</v>
      </c>
      <c r="F1450" s="39"/>
      <c r="G1450" s="39"/>
      <c r="H1450" s="39"/>
      <c r="I1450" s="39"/>
      <c r="J1450" s="39"/>
      <c r="K1450" s="39"/>
      <c r="L1450" s="39"/>
      <c r="M1450" s="39"/>
      <c r="N1450" s="39"/>
      <c r="O1450" s="39"/>
      <c r="P1450" s="39"/>
      <c r="Q1450" s="39"/>
      <c r="R1450" s="39"/>
      <c r="S1450" s="39"/>
      <c r="T1450" s="39"/>
      <c r="U1450" s="39"/>
      <c r="V1450" s="39"/>
      <c r="W1450" s="39"/>
    </row>
    <row r="1451" ht="15.75" customHeight="1">
      <c r="A1451" s="107" t="s">
        <v>9105</v>
      </c>
      <c r="B1451" s="108" t="s">
        <v>9106</v>
      </c>
      <c r="C1451" s="71">
        <v>1420.0</v>
      </c>
      <c r="D1451" s="109">
        <v>35.475</v>
      </c>
      <c r="E1451" s="110" t="s">
        <v>6306</v>
      </c>
      <c r="F1451" s="39"/>
      <c r="G1451" s="39"/>
      <c r="H1451" s="39"/>
      <c r="I1451" s="39"/>
      <c r="J1451" s="39"/>
      <c r="K1451" s="39"/>
      <c r="L1451" s="39"/>
      <c r="M1451" s="39"/>
      <c r="N1451" s="39"/>
      <c r="O1451" s="39"/>
      <c r="P1451" s="39"/>
      <c r="Q1451" s="39"/>
      <c r="R1451" s="39"/>
      <c r="S1451" s="39"/>
      <c r="T1451" s="39"/>
      <c r="U1451" s="39"/>
      <c r="V1451" s="39"/>
      <c r="W1451" s="39"/>
    </row>
    <row r="1452" ht="15.75" customHeight="1">
      <c r="A1452" s="107" t="s">
        <v>9107</v>
      </c>
      <c r="B1452" s="108" t="s">
        <v>9108</v>
      </c>
      <c r="C1452" s="71">
        <v>1420.0</v>
      </c>
      <c r="D1452" s="109">
        <v>35.475</v>
      </c>
      <c r="E1452" s="110" t="s">
        <v>6306</v>
      </c>
      <c r="F1452" s="39"/>
      <c r="G1452" s="39"/>
      <c r="H1452" s="39"/>
      <c r="I1452" s="39"/>
      <c r="J1452" s="39"/>
      <c r="K1452" s="39"/>
      <c r="L1452" s="39"/>
      <c r="M1452" s="39"/>
      <c r="N1452" s="39"/>
      <c r="O1452" s="39"/>
      <c r="P1452" s="39"/>
      <c r="Q1452" s="39"/>
      <c r="R1452" s="39"/>
      <c r="S1452" s="39"/>
      <c r="T1452" s="39"/>
      <c r="U1452" s="39"/>
      <c r="V1452" s="39"/>
      <c r="W1452" s="39"/>
    </row>
    <row r="1453" ht="15.75" customHeight="1">
      <c r="A1453" s="107" t="s">
        <v>9109</v>
      </c>
      <c r="B1453" s="108" t="s">
        <v>9110</v>
      </c>
      <c r="C1453" s="71">
        <v>1420.0</v>
      </c>
      <c r="D1453" s="109">
        <v>35.475</v>
      </c>
      <c r="E1453" s="110" t="s">
        <v>6306</v>
      </c>
      <c r="F1453" s="39"/>
      <c r="G1453" s="39"/>
      <c r="H1453" s="39"/>
      <c r="I1453" s="39"/>
      <c r="J1453" s="39"/>
      <c r="K1453" s="39"/>
      <c r="L1453" s="39"/>
      <c r="M1453" s="39"/>
      <c r="N1453" s="39"/>
      <c r="O1453" s="39"/>
      <c r="P1453" s="39"/>
      <c r="Q1453" s="39"/>
      <c r="R1453" s="39"/>
      <c r="S1453" s="39"/>
      <c r="T1453" s="39"/>
      <c r="U1453" s="39"/>
      <c r="V1453" s="39"/>
      <c r="W1453" s="39"/>
    </row>
    <row r="1454" ht="15.75" customHeight="1">
      <c r="A1454" s="107" t="s">
        <v>9111</v>
      </c>
      <c r="B1454" s="108" t="s">
        <v>9112</v>
      </c>
      <c r="C1454" s="71">
        <v>1520.0</v>
      </c>
      <c r="D1454" s="109">
        <v>37.95</v>
      </c>
      <c r="E1454" s="110" t="s">
        <v>6306</v>
      </c>
      <c r="F1454" s="39"/>
      <c r="G1454" s="39"/>
      <c r="H1454" s="39"/>
      <c r="I1454" s="39"/>
      <c r="J1454" s="39"/>
      <c r="K1454" s="39"/>
      <c r="L1454" s="39"/>
      <c r="M1454" s="39"/>
      <c r="N1454" s="39"/>
      <c r="O1454" s="39"/>
      <c r="P1454" s="39"/>
      <c r="Q1454" s="39"/>
      <c r="R1454" s="39"/>
      <c r="S1454" s="39"/>
      <c r="T1454" s="39"/>
      <c r="U1454" s="39"/>
      <c r="V1454" s="39"/>
      <c r="W1454" s="39"/>
    </row>
    <row r="1455" ht="15.75" customHeight="1">
      <c r="A1455" s="107" t="s">
        <v>9113</v>
      </c>
      <c r="B1455" s="108" t="s">
        <v>9114</v>
      </c>
      <c r="C1455" s="71">
        <v>1520.0</v>
      </c>
      <c r="D1455" s="109">
        <v>37.95</v>
      </c>
      <c r="E1455" s="110" t="s">
        <v>6306</v>
      </c>
      <c r="F1455" s="39"/>
      <c r="G1455" s="39"/>
      <c r="H1455" s="39"/>
      <c r="I1455" s="39"/>
      <c r="J1455" s="39"/>
      <c r="K1455" s="39"/>
      <c r="L1455" s="39"/>
      <c r="M1455" s="39"/>
      <c r="N1455" s="39"/>
      <c r="O1455" s="39"/>
      <c r="P1455" s="39"/>
      <c r="Q1455" s="39"/>
      <c r="R1455" s="39"/>
      <c r="S1455" s="39"/>
      <c r="T1455" s="39"/>
      <c r="U1455" s="39"/>
      <c r="V1455" s="39"/>
      <c r="W1455" s="39"/>
    </row>
    <row r="1456" ht="15.75" customHeight="1">
      <c r="A1456" s="107" t="s">
        <v>9115</v>
      </c>
      <c r="B1456" s="108" t="s">
        <v>9116</v>
      </c>
      <c r="C1456" s="71">
        <v>1520.0</v>
      </c>
      <c r="D1456" s="109">
        <v>37.95</v>
      </c>
      <c r="E1456" s="110" t="s">
        <v>6306</v>
      </c>
      <c r="F1456" s="39"/>
      <c r="G1456" s="39"/>
      <c r="H1456" s="39"/>
      <c r="I1456" s="39"/>
      <c r="J1456" s="39"/>
      <c r="K1456" s="39"/>
      <c r="L1456" s="39"/>
      <c r="M1456" s="39"/>
      <c r="N1456" s="39"/>
      <c r="O1456" s="39"/>
      <c r="P1456" s="39"/>
      <c r="Q1456" s="39"/>
      <c r="R1456" s="39"/>
      <c r="S1456" s="39"/>
      <c r="T1456" s="39"/>
      <c r="U1456" s="39"/>
      <c r="V1456" s="39"/>
      <c r="W1456" s="39"/>
    </row>
    <row r="1457" ht="15.75" customHeight="1">
      <c r="A1457" s="107" t="s">
        <v>9117</v>
      </c>
      <c r="B1457" s="108" t="s">
        <v>9118</v>
      </c>
      <c r="C1457" s="71">
        <v>1520.0</v>
      </c>
      <c r="D1457" s="109">
        <v>37.95</v>
      </c>
      <c r="E1457" s="110" t="s">
        <v>6306</v>
      </c>
      <c r="F1457" s="39"/>
      <c r="G1457" s="39"/>
      <c r="H1457" s="39"/>
      <c r="I1457" s="39"/>
      <c r="J1457" s="39"/>
      <c r="K1457" s="39"/>
      <c r="L1457" s="39"/>
      <c r="M1457" s="39"/>
      <c r="N1457" s="39"/>
      <c r="O1457" s="39"/>
      <c r="P1457" s="39"/>
      <c r="Q1457" s="39"/>
      <c r="R1457" s="39"/>
      <c r="S1457" s="39"/>
      <c r="T1457" s="39"/>
      <c r="U1457" s="39"/>
      <c r="V1457" s="39"/>
      <c r="W1457" s="39"/>
    </row>
    <row r="1458" ht="15.75" customHeight="1">
      <c r="A1458" s="107" t="s">
        <v>9119</v>
      </c>
      <c r="B1458" s="108" t="s">
        <v>9120</v>
      </c>
      <c r="C1458" s="71">
        <v>1520.0</v>
      </c>
      <c r="D1458" s="109">
        <v>37.95</v>
      </c>
      <c r="E1458" s="110" t="s">
        <v>6306</v>
      </c>
      <c r="F1458" s="39"/>
      <c r="G1458" s="39"/>
      <c r="H1458" s="39"/>
      <c r="I1458" s="39"/>
      <c r="J1458" s="39"/>
      <c r="K1458" s="39"/>
      <c r="L1458" s="39"/>
      <c r="M1458" s="39"/>
      <c r="N1458" s="39"/>
      <c r="O1458" s="39"/>
      <c r="P1458" s="39"/>
      <c r="Q1458" s="39"/>
      <c r="R1458" s="39"/>
      <c r="S1458" s="39"/>
      <c r="T1458" s="39"/>
      <c r="U1458" s="39"/>
      <c r="V1458" s="39"/>
      <c r="W1458" s="39"/>
    </row>
    <row r="1459" ht="15.75" customHeight="1">
      <c r="A1459" s="107" t="s">
        <v>9121</v>
      </c>
      <c r="B1459" s="108" t="s">
        <v>9122</v>
      </c>
      <c r="C1459" s="71">
        <v>1520.0</v>
      </c>
      <c r="D1459" s="109">
        <v>37.95</v>
      </c>
      <c r="E1459" s="110" t="s">
        <v>6306</v>
      </c>
      <c r="F1459" s="39"/>
      <c r="G1459" s="39"/>
      <c r="H1459" s="39"/>
      <c r="I1459" s="39"/>
      <c r="J1459" s="39"/>
      <c r="K1459" s="39"/>
      <c r="L1459" s="39"/>
      <c r="M1459" s="39"/>
      <c r="N1459" s="39"/>
      <c r="O1459" s="39"/>
      <c r="P1459" s="39"/>
      <c r="Q1459" s="39"/>
      <c r="R1459" s="39"/>
      <c r="S1459" s="39"/>
      <c r="T1459" s="39"/>
      <c r="U1459" s="39"/>
      <c r="V1459" s="39"/>
      <c r="W1459" s="39"/>
    </row>
    <row r="1460" ht="15.75" customHeight="1">
      <c r="A1460" s="107" t="s">
        <v>9123</v>
      </c>
      <c r="B1460" s="108" t="s">
        <v>9124</v>
      </c>
      <c r="C1460" s="71">
        <v>1520.0</v>
      </c>
      <c r="D1460" s="109">
        <v>37.95</v>
      </c>
      <c r="E1460" s="110" t="s">
        <v>6306</v>
      </c>
      <c r="F1460" s="39"/>
      <c r="G1460" s="39"/>
      <c r="H1460" s="39"/>
      <c r="I1460" s="39"/>
      <c r="J1460" s="39"/>
      <c r="K1460" s="39"/>
      <c r="L1460" s="39"/>
      <c r="M1460" s="39"/>
      <c r="N1460" s="39"/>
      <c r="O1460" s="39"/>
      <c r="P1460" s="39"/>
      <c r="Q1460" s="39"/>
      <c r="R1460" s="39"/>
      <c r="S1460" s="39"/>
      <c r="T1460" s="39"/>
      <c r="U1460" s="39"/>
      <c r="V1460" s="39"/>
      <c r="W1460" s="39"/>
    </row>
    <row r="1461" ht="15.75" customHeight="1">
      <c r="A1461" s="107" t="s">
        <v>9125</v>
      </c>
      <c r="B1461" s="108" t="s">
        <v>9126</v>
      </c>
      <c r="C1461" s="71">
        <v>1520.0</v>
      </c>
      <c r="D1461" s="109">
        <v>37.95</v>
      </c>
      <c r="E1461" s="110" t="s">
        <v>6306</v>
      </c>
      <c r="F1461" s="39"/>
      <c r="G1461" s="39"/>
      <c r="H1461" s="39"/>
      <c r="I1461" s="39"/>
      <c r="J1461" s="39"/>
      <c r="K1461" s="39"/>
      <c r="L1461" s="39"/>
      <c r="M1461" s="39"/>
      <c r="N1461" s="39"/>
      <c r="O1461" s="39"/>
      <c r="P1461" s="39"/>
      <c r="Q1461" s="39"/>
      <c r="R1461" s="39"/>
      <c r="S1461" s="39"/>
      <c r="T1461" s="39"/>
      <c r="U1461" s="39"/>
      <c r="V1461" s="39"/>
      <c r="W1461" s="39"/>
    </row>
    <row r="1462" ht="15.75" customHeight="1">
      <c r="A1462" s="107" t="s">
        <v>9127</v>
      </c>
      <c r="B1462" s="108" t="s">
        <v>9128</v>
      </c>
      <c r="C1462" s="71">
        <v>1520.0</v>
      </c>
      <c r="D1462" s="109">
        <v>37.95</v>
      </c>
      <c r="E1462" s="110" t="s">
        <v>6306</v>
      </c>
      <c r="F1462" s="39"/>
      <c r="G1462" s="39"/>
      <c r="H1462" s="39"/>
      <c r="I1462" s="39"/>
      <c r="J1462" s="39"/>
      <c r="K1462" s="39"/>
      <c r="L1462" s="39"/>
      <c r="M1462" s="39"/>
      <c r="N1462" s="39"/>
      <c r="O1462" s="39"/>
      <c r="P1462" s="39"/>
      <c r="Q1462" s="39"/>
      <c r="R1462" s="39"/>
      <c r="S1462" s="39"/>
      <c r="T1462" s="39"/>
      <c r="U1462" s="39"/>
      <c r="V1462" s="39"/>
      <c r="W1462" s="39"/>
    </row>
    <row r="1463" ht="15.75" customHeight="1">
      <c r="A1463" s="107" t="s">
        <v>9129</v>
      </c>
      <c r="B1463" s="108" t="s">
        <v>9130</v>
      </c>
      <c r="C1463" s="71">
        <v>1520.0</v>
      </c>
      <c r="D1463" s="109">
        <v>37.95</v>
      </c>
      <c r="E1463" s="110" t="s">
        <v>6306</v>
      </c>
      <c r="F1463" s="39"/>
      <c r="G1463" s="39"/>
      <c r="H1463" s="39"/>
      <c r="I1463" s="39"/>
      <c r="J1463" s="39"/>
      <c r="K1463" s="39"/>
      <c r="L1463" s="39"/>
      <c r="M1463" s="39"/>
      <c r="N1463" s="39"/>
      <c r="O1463" s="39"/>
      <c r="P1463" s="39"/>
      <c r="Q1463" s="39"/>
      <c r="R1463" s="39"/>
      <c r="S1463" s="39"/>
      <c r="T1463" s="39"/>
      <c r="U1463" s="39"/>
      <c r="V1463" s="39"/>
      <c r="W1463" s="39"/>
    </row>
    <row r="1464" ht="15.75" customHeight="1">
      <c r="A1464" s="107" t="s">
        <v>9131</v>
      </c>
      <c r="B1464" s="108" t="s">
        <v>9132</v>
      </c>
      <c r="C1464" s="71">
        <v>1520.0</v>
      </c>
      <c r="D1464" s="109">
        <v>37.95</v>
      </c>
      <c r="E1464" s="110" t="s">
        <v>6306</v>
      </c>
      <c r="F1464" s="39"/>
      <c r="G1464" s="39"/>
      <c r="H1464" s="39"/>
      <c r="I1464" s="39"/>
      <c r="J1464" s="39"/>
      <c r="K1464" s="39"/>
      <c r="L1464" s="39"/>
      <c r="M1464" s="39"/>
      <c r="N1464" s="39"/>
      <c r="O1464" s="39"/>
      <c r="P1464" s="39"/>
      <c r="Q1464" s="39"/>
      <c r="R1464" s="39"/>
      <c r="S1464" s="39"/>
      <c r="T1464" s="39"/>
      <c r="U1464" s="39"/>
      <c r="V1464" s="39"/>
      <c r="W1464" s="39"/>
    </row>
    <row r="1465" ht="15.75" customHeight="1">
      <c r="A1465" s="107" t="s">
        <v>9133</v>
      </c>
      <c r="B1465" s="108" t="s">
        <v>9134</v>
      </c>
      <c r="C1465" s="71">
        <v>1520.0</v>
      </c>
      <c r="D1465" s="109">
        <v>37.95</v>
      </c>
      <c r="E1465" s="110" t="s">
        <v>6306</v>
      </c>
      <c r="F1465" s="39"/>
      <c r="G1465" s="39"/>
      <c r="H1465" s="39"/>
      <c r="I1465" s="39"/>
      <c r="J1465" s="39"/>
      <c r="K1465" s="39"/>
      <c r="L1465" s="39"/>
      <c r="M1465" s="39"/>
      <c r="N1465" s="39"/>
      <c r="O1465" s="39"/>
      <c r="P1465" s="39"/>
      <c r="Q1465" s="39"/>
      <c r="R1465" s="39"/>
      <c r="S1465" s="39"/>
      <c r="T1465" s="39"/>
      <c r="U1465" s="39"/>
      <c r="V1465" s="39"/>
      <c r="W1465" s="39"/>
    </row>
    <row r="1466" ht="15.75" customHeight="1">
      <c r="A1466" s="107" t="s">
        <v>9135</v>
      </c>
      <c r="B1466" s="108" t="s">
        <v>9136</v>
      </c>
      <c r="C1466" s="71">
        <v>1520.0</v>
      </c>
      <c r="D1466" s="109">
        <v>37.95</v>
      </c>
      <c r="E1466" s="110" t="s">
        <v>6306</v>
      </c>
      <c r="F1466" s="39"/>
      <c r="G1466" s="39"/>
      <c r="H1466" s="39"/>
      <c r="I1466" s="39"/>
      <c r="J1466" s="39"/>
      <c r="K1466" s="39"/>
      <c r="L1466" s="39"/>
      <c r="M1466" s="39"/>
      <c r="N1466" s="39"/>
      <c r="O1466" s="39"/>
      <c r="P1466" s="39"/>
      <c r="Q1466" s="39"/>
      <c r="R1466" s="39"/>
      <c r="S1466" s="39"/>
      <c r="T1466" s="39"/>
      <c r="U1466" s="39"/>
      <c r="V1466" s="39"/>
      <c r="W1466" s="39"/>
    </row>
    <row r="1467" ht="15.75" customHeight="1">
      <c r="A1467" s="107" t="s">
        <v>9137</v>
      </c>
      <c r="B1467" s="108" t="s">
        <v>9138</v>
      </c>
      <c r="C1467" s="71">
        <v>1520.0</v>
      </c>
      <c r="D1467" s="109">
        <v>37.95</v>
      </c>
      <c r="E1467" s="110" t="s">
        <v>6306</v>
      </c>
      <c r="F1467" s="39"/>
      <c r="G1467" s="39"/>
      <c r="H1467" s="39"/>
      <c r="I1467" s="39"/>
      <c r="J1467" s="39"/>
      <c r="K1467" s="39"/>
      <c r="L1467" s="39"/>
      <c r="M1467" s="39"/>
      <c r="N1467" s="39"/>
      <c r="O1467" s="39"/>
      <c r="P1467" s="39"/>
      <c r="Q1467" s="39"/>
      <c r="R1467" s="39"/>
      <c r="S1467" s="39"/>
      <c r="T1467" s="39"/>
      <c r="U1467" s="39"/>
      <c r="V1467" s="39"/>
      <c r="W1467" s="39"/>
    </row>
    <row r="1468" ht="15.75" customHeight="1">
      <c r="A1468" s="107" t="s">
        <v>9139</v>
      </c>
      <c r="B1468" s="108" t="s">
        <v>9140</v>
      </c>
      <c r="C1468" s="71">
        <v>1520.0</v>
      </c>
      <c r="D1468" s="109">
        <v>37.95</v>
      </c>
      <c r="E1468" s="110" t="s">
        <v>6306</v>
      </c>
      <c r="F1468" s="39"/>
      <c r="G1468" s="39"/>
      <c r="H1468" s="39"/>
      <c r="I1468" s="39"/>
      <c r="J1468" s="39"/>
      <c r="K1468" s="39"/>
      <c r="L1468" s="39"/>
      <c r="M1468" s="39"/>
      <c r="N1468" s="39"/>
      <c r="O1468" s="39"/>
      <c r="P1468" s="39"/>
      <c r="Q1468" s="39"/>
      <c r="R1468" s="39"/>
      <c r="S1468" s="39"/>
      <c r="T1468" s="39"/>
      <c r="U1468" s="39"/>
      <c r="V1468" s="39"/>
      <c r="W1468" s="39"/>
    </row>
    <row r="1469" ht="15.75" customHeight="1">
      <c r="A1469" s="107" t="s">
        <v>9141</v>
      </c>
      <c r="B1469" s="108" t="s">
        <v>9142</v>
      </c>
      <c r="C1469" s="71">
        <v>1520.0</v>
      </c>
      <c r="D1469" s="109">
        <v>37.95</v>
      </c>
      <c r="E1469" s="110" t="s">
        <v>6306</v>
      </c>
      <c r="F1469" s="39"/>
      <c r="G1469" s="39"/>
      <c r="H1469" s="39"/>
      <c r="I1469" s="39"/>
      <c r="J1469" s="39"/>
      <c r="K1469" s="39"/>
      <c r="L1469" s="39"/>
      <c r="M1469" s="39"/>
      <c r="N1469" s="39"/>
      <c r="O1469" s="39"/>
      <c r="P1469" s="39"/>
      <c r="Q1469" s="39"/>
      <c r="R1469" s="39"/>
      <c r="S1469" s="39"/>
      <c r="T1469" s="39"/>
      <c r="U1469" s="39"/>
      <c r="V1469" s="39"/>
      <c r="W1469" s="39"/>
    </row>
    <row r="1470" ht="15.75" customHeight="1">
      <c r="A1470" s="107" t="s">
        <v>9143</v>
      </c>
      <c r="B1470" s="108" t="s">
        <v>9144</v>
      </c>
      <c r="C1470" s="71">
        <v>1520.0</v>
      </c>
      <c r="D1470" s="109">
        <v>37.95</v>
      </c>
      <c r="E1470" s="110" t="s">
        <v>6306</v>
      </c>
      <c r="F1470" s="39"/>
      <c r="G1470" s="39"/>
      <c r="H1470" s="39"/>
      <c r="I1470" s="39"/>
      <c r="J1470" s="39"/>
      <c r="K1470" s="39"/>
      <c r="L1470" s="39"/>
      <c r="M1470" s="39"/>
      <c r="N1470" s="39"/>
      <c r="O1470" s="39"/>
      <c r="P1470" s="39"/>
      <c r="Q1470" s="39"/>
      <c r="R1470" s="39"/>
      <c r="S1470" s="39"/>
      <c r="T1470" s="39"/>
      <c r="U1470" s="39"/>
      <c r="V1470" s="39"/>
      <c r="W1470" s="39"/>
    </row>
    <row r="1471" ht="15.75" customHeight="1">
      <c r="A1471" s="107" t="s">
        <v>9145</v>
      </c>
      <c r="B1471" s="108" t="s">
        <v>9146</v>
      </c>
      <c r="C1471" s="71">
        <v>1520.0</v>
      </c>
      <c r="D1471" s="109">
        <v>37.95</v>
      </c>
      <c r="E1471" s="110" t="s">
        <v>6306</v>
      </c>
      <c r="F1471" s="39"/>
      <c r="G1471" s="39"/>
      <c r="H1471" s="39"/>
      <c r="I1471" s="39"/>
      <c r="J1471" s="39"/>
      <c r="K1471" s="39"/>
      <c r="L1471" s="39"/>
      <c r="M1471" s="39"/>
      <c r="N1471" s="39"/>
      <c r="O1471" s="39"/>
      <c r="P1471" s="39"/>
      <c r="Q1471" s="39"/>
      <c r="R1471" s="39"/>
      <c r="S1471" s="39"/>
      <c r="T1471" s="39"/>
      <c r="U1471" s="39"/>
      <c r="V1471" s="39"/>
      <c r="W1471" s="39"/>
    </row>
    <row r="1472" ht="15.75" customHeight="1">
      <c r="A1472" s="107" t="s">
        <v>9147</v>
      </c>
      <c r="B1472" s="108" t="s">
        <v>9148</v>
      </c>
      <c r="C1472" s="71">
        <v>1520.0</v>
      </c>
      <c r="D1472" s="109">
        <v>37.95</v>
      </c>
      <c r="E1472" s="110" t="s">
        <v>6306</v>
      </c>
      <c r="F1472" s="39"/>
      <c r="G1472" s="39"/>
      <c r="H1472" s="39"/>
      <c r="I1472" s="39"/>
      <c r="J1472" s="39"/>
      <c r="K1472" s="39"/>
      <c r="L1472" s="39"/>
      <c r="M1472" s="39"/>
      <c r="N1472" s="39"/>
      <c r="O1472" s="39"/>
      <c r="P1472" s="39"/>
      <c r="Q1472" s="39"/>
      <c r="R1472" s="39"/>
      <c r="S1472" s="39"/>
      <c r="T1472" s="39"/>
      <c r="U1472" s="39"/>
      <c r="V1472" s="39"/>
      <c r="W1472" s="39"/>
    </row>
    <row r="1473" ht="15.75" customHeight="1">
      <c r="A1473" s="107" t="s">
        <v>9149</v>
      </c>
      <c r="B1473" s="108" t="s">
        <v>9150</v>
      </c>
      <c r="C1473" s="71">
        <v>3700.0</v>
      </c>
      <c r="D1473" s="109">
        <v>92.4</v>
      </c>
      <c r="E1473" s="110" t="s">
        <v>6306</v>
      </c>
      <c r="F1473" s="39"/>
      <c r="G1473" s="39"/>
      <c r="H1473" s="39"/>
      <c r="I1473" s="39"/>
      <c r="J1473" s="39"/>
      <c r="K1473" s="39"/>
      <c r="L1473" s="39"/>
      <c r="M1473" s="39"/>
      <c r="N1473" s="39"/>
      <c r="O1473" s="39"/>
      <c r="P1473" s="39"/>
      <c r="Q1473" s="39"/>
      <c r="R1473" s="39"/>
      <c r="S1473" s="39"/>
      <c r="T1473" s="39"/>
      <c r="U1473" s="39"/>
      <c r="V1473" s="39"/>
      <c r="W1473" s="39"/>
    </row>
    <row r="1474" ht="15.75" customHeight="1">
      <c r="A1474" s="107" t="s">
        <v>9151</v>
      </c>
      <c r="B1474" s="108" t="s">
        <v>9152</v>
      </c>
      <c r="C1474" s="71">
        <v>19010.0</v>
      </c>
      <c r="D1474" s="109">
        <v>475.20000000000005</v>
      </c>
      <c r="E1474" s="110" t="s">
        <v>6294</v>
      </c>
      <c r="F1474" s="39"/>
      <c r="G1474" s="39"/>
      <c r="H1474" s="39"/>
      <c r="I1474" s="39"/>
      <c r="J1474" s="39"/>
      <c r="K1474" s="39"/>
      <c r="L1474" s="39"/>
      <c r="M1474" s="39"/>
      <c r="N1474" s="39"/>
      <c r="O1474" s="39"/>
      <c r="P1474" s="39"/>
      <c r="Q1474" s="39"/>
      <c r="R1474" s="39"/>
      <c r="S1474" s="39"/>
      <c r="T1474" s="39"/>
      <c r="U1474" s="39"/>
      <c r="V1474" s="39"/>
      <c r="W1474" s="39"/>
    </row>
    <row r="1475" ht="15.75" customHeight="1">
      <c r="A1475" s="107" t="s">
        <v>9153</v>
      </c>
      <c r="B1475" s="108" t="s">
        <v>9154</v>
      </c>
      <c r="C1475" s="71">
        <v>7830.0</v>
      </c>
      <c r="D1475" s="109">
        <v>195.8</v>
      </c>
      <c r="E1475" s="110" t="s">
        <v>6294</v>
      </c>
      <c r="F1475" s="39"/>
      <c r="G1475" s="39"/>
      <c r="H1475" s="39"/>
      <c r="I1475" s="39"/>
      <c r="J1475" s="39"/>
      <c r="K1475" s="39"/>
      <c r="L1475" s="39"/>
      <c r="M1475" s="39"/>
      <c r="N1475" s="39"/>
      <c r="O1475" s="39"/>
      <c r="P1475" s="39"/>
      <c r="Q1475" s="39"/>
      <c r="R1475" s="39"/>
      <c r="S1475" s="39"/>
      <c r="T1475" s="39"/>
      <c r="U1475" s="39"/>
      <c r="V1475" s="39"/>
      <c r="W1475" s="39"/>
    </row>
    <row r="1476" ht="15.75" customHeight="1">
      <c r="A1476" s="107" t="s">
        <v>9155</v>
      </c>
      <c r="B1476" s="108" t="s">
        <v>9156</v>
      </c>
      <c r="C1476" s="71">
        <v>3620.0</v>
      </c>
      <c r="D1476" s="109">
        <v>90.47500000000001</v>
      </c>
      <c r="E1476" s="110" t="s">
        <v>522</v>
      </c>
      <c r="F1476" s="39"/>
      <c r="G1476" s="39"/>
      <c r="H1476" s="39"/>
      <c r="I1476" s="39"/>
      <c r="J1476" s="39"/>
      <c r="K1476" s="39"/>
      <c r="L1476" s="39"/>
      <c r="M1476" s="39"/>
      <c r="N1476" s="39"/>
      <c r="O1476" s="39"/>
      <c r="P1476" s="39"/>
      <c r="Q1476" s="39"/>
      <c r="R1476" s="39"/>
      <c r="S1476" s="39"/>
      <c r="T1476" s="39"/>
      <c r="U1476" s="39"/>
      <c r="V1476" s="39"/>
      <c r="W1476" s="39"/>
    </row>
    <row r="1477" ht="15.75" customHeight="1">
      <c r="A1477" s="107" t="s">
        <v>9157</v>
      </c>
      <c r="B1477" s="108" t="s">
        <v>9158</v>
      </c>
      <c r="C1477" s="71">
        <v>6070.0</v>
      </c>
      <c r="D1477" s="109">
        <v>151.8</v>
      </c>
      <c r="E1477" s="110" t="s">
        <v>522</v>
      </c>
      <c r="F1477" s="39"/>
      <c r="G1477" s="39"/>
      <c r="H1477" s="39"/>
      <c r="I1477" s="39"/>
      <c r="J1477" s="39"/>
      <c r="K1477" s="39"/>
      <c r="L1477" s="39"/>
      <c r="M1477" s="39"/>
      <c r="N1477" s="39"/>
      <c r="O1477" s="39"/>
      <c r="P1477" s="39"/>
      <c r="Q1477" s="39"/>
      <c r="R1477" s="39"/>
      <c r="S1477" s="39"/>
      <c r="T1477" s="39"/>
      <c r="U1477" s="39"/>
      <c r="V1477" s="39"/>
      <c r="W1477" s="39"/>
    </row>
    <row r="1478" ht="15.75" customHeight="1">
      <c r="A1478" s="107" t="s">
        <v>9159</v>
      </c>
      <c r="B1478" s="108" t="s">
        <v>9160</v>
      </c>
      <c r="C1478" s="71">
        <v>7710.0</v>
      </c>
      <c r="D1478" s="109">
        <v>192.775</v>
      </c>
      <c r="E1478" s="110" t="s">
        <v>6294</v>
      </c>
      <c r="F1478" s="39"/>
      <c r="G1478" s="39"/>
      <c r="H1478" s="39"/>
      <c r="I1478" s="39"/>
      <c r="J1478" s="39"/>
      <c r="K1478" s="39"/>
      <c r="L1478" s="39"/>
      <c r="M1478" s="39"/>
      <c r="N1478" s="39"/>
      <c r="O1478" s="39"/>
      <c r="P1478" s="39"/>
      <c r="Q1478" s="39"/>
      <c r="R1478" s="39"/>
      <c r="S1478" s="39"/>
      <c r="T1478" s="39"/>
      <c r="U1478" s="39"/>
      <c r="V1478" s="39"/>
      <c r="W1478" s="39"/>
    </row>
    <row r="1479" ht="15.75" customHeight="1">
      <c r="A1479" s="107" t="s">
        <v>9161</v>
      </c>
      <c r="B1479" s="108" t="s">
        <v>9162</v>
      </c>
      <c r="C1479" s="71">
        <v>1470.0</v>
      </c>
      <c r="D1479" s="109">
        <v>36.85</v>
      </c>
      <c r="E1479" s="110" t="s">
        <v>6306</v>
      </c>
      <c r="F1479" s="39"/>
      <c r="G1479" s="39"/>
      <c r="H1479" s="39"/>
      <c r="I1479" s="39"/>
      <c r="J1479" s="39"/>
      <c r="K1479" s="39"/>
      <c r="L1479" s="39"/>
      <c r="M1479" s="39"/>
      <c r="N1479" s="39"/>
      <c r="O1479" s="39"/>
      <c r="P1479" s="39"/>
      <c r="Q1479" s="39"/>
      <c r="R1479" s="39"/>
      <c r="S1479" s="39"/>
      <c r="T1479" s="39"/>
      <c r="U1479" s="39"/>
      <c r="V1479" s="39"/>
      <c r="W1479" s="39"/>
    </row>
    <row r="1480" ht="15.75" customHeight="1">
      <c r="A1480" s="107" t="s">
        <v>9163</v>
      </c>
      <c r="B1480" s="108" t="s">
        <v>9164</v>
      </c>
      <c r="C1480" s="71">
        <v>5970.0</v>
      </c>
      <c r="D1480" s="109">
        <v>149.32500000000002</v>
      </c>
      <c r="E1480" s="110" t="s">
        <v>8082</v>
      </c>
      <c r="F1480" s="39"/>
      <c r="G1480" s="39"/>
      <c r="H1480" s="39"/>
      <c r="I1480" s="39"/>
      <c r="J1480" s="39"/>
      <c r="K1480" s="39"/>
      <c r="L1480" s="39"/>
      <c r="M1480" s="39"/>
      <c r="N1480" s="39"/>
      <c r="O1480" s="39"/>
      <c r="P1480" s="39"/>
      <c r="Q1480" s="39"/>
      <c r="R1480" s="39"/>
      <c r="S1480" s="39"/>
      <c r="T1480" s="39"/>
      <c r="U1480" s="39"/>
      <c r="V1480" s="39"/>
      <c r="W1480" s="39"/>
    </row>
    <row r="1481" ht="15.75" customHeight="1">
      <c r="A1481" s="107" t="s">
        <v>9165</v>
      </c>
      <c r="B1481" s="108" t="s">
        <v>9166</v>
      </c>
      <c r="C1481" s="71">
        <v>5340.0</v>
      </c>
      <c r="D1481" s="109">
        <v>133.375</v>
      </c>
      <c r="E1481" s="110" t="s">
        <v>6313</v>
      </c>
      <c r="F1481" s="39"/>
      <c r="G1481" s="39"/>
      <c r="H1481" s="39"/>
      <c r="I1481" s="39"/>
      <c r="J1481" s="39"/>
      <c r="K1481" s="39"/>
      <c r="L1481" s="39"/>
      <c r="M1481" s="39"/>
      <c r="N1481" s="39"/>
      <c r="O1481" s="39"/>
      <c r="P1481" s="39"/>
      <c r="Q1481" s="39"/>
      <c r="R1481" s="39"/>
      <c r="S1481" s="39"/>
      <c r="T1481" s="39"/>
      <c r="U1481" s="39"/>
      <c r="V1481" s="39"/>
      <c r="W1481" s="39"/>
    </row>
    <row r="1482" ht="15.75" customHeight="1">
      <c r="A1482" s="107" t="s">
        <v>9167</v>
      </c>
      <c r="B1482" s="108" t="s">
        <v>9168</v>
      </c>
      <c r="C1482" s="71">
        <v>1850.0</v>
      </c>
      <c r="D1482" s="109">
        <v>46.2</v>
      </c>
      <c r="E1482" s="110" t="s">
        <v>6313</v>
      </c>
      <c r="F1482" s="39"/>
      <c r="G1482" s="39"/>
      <c r="H1482" s="39"/>
      <c r="I1482" s="39"/>
      <c r="J1482" s="39"/>
      <c r="K1482" s="39"/>
      <c r="L1482" s="39"/>
      <c r="M1482" s="39"/>
      <c r="N1482" s="39"/>
      <c r="O1482" s="39"/>
      <c r="P1482" s="39"/>
      <c r="Q1482" s="39"/>
      <c r="R1482" s="39"/>
      <c r="S1482" s="39"/>
      <c r="T1482" s="39"/>
      <c r="U1482" s="39"/>
      <c r="V1482" s="39"/>
      <c r="W1482" s="39"/>
    </row>
    <row r="1483" ht="15.75" customHeight="1">
      <c r="A1483" s="107" t="s">
        <v>9169</v>
      </c>
      <c r="B1483" s="108" t="s">
        <v>9170</v>
      </c>
      <c r="C1483" s="71">
        <v>2280.0</v>
      </c>
      <c r="D1483" s="109">
        <v>56.925000000000004</v>
      </c>
      <c r="E1483" s="110" t="s">
        <v>6313</v>
      </c>
      <c r="F1483" s="39"/>
      <c r="G1483" s="39"/>
      <c r="H1483" s="39"/>
      <c r="I1483" s="39"/>
      <c r="J1483" s="39"/>
      <c r="K1483" s="39"/>
      <c r="L1483" s="39"/>
      <c r="M1483" s="39"/>
      <c r="N1483" s="39"/>
      <c r="O1483" s="39"/>
      <c r="P1483" s="39"/>
      <c r="Q1483" s="39"/>
      <c r="R1483" s="39"/>
      <c r="S1483" s="39"/>
      <c r="T1483" s="39"/>
      <c r="U1483" s="39"/>
      <c r="V1483" s="39"/>
      <c r="W1483" s="39"/>
    </row>
    <row r="1484" ht="15.75" customHeight="1">
      <c r="A1484" s="105"/>
      <c r="B1484" s="112" t="s">
        <v>9171</v>
      </c>
      <c r="C1484" s="9"/>
      <c r="D1484" s="9"/>
      <c r="E1484" s="10"/>
      <c r="F1484" s="39"/>
      <c r="G1484" s="39"/>
      <c r="H1484" s="39"/>
      <c r="I1484" s="39"/>
      <c r="J1484" s="39"/>
      <c r="K1484" s="39"/>
      <c r="L1484" s="39"/>
      <c r="M1484" s="39"/>
      <c r="N1484" s="39"/>
      <c r="O1484" s="39"/>
      <c r="P1484" s="39"/>
      <c r="Q1484" s="39"/>
      <c r="R1484" s="39"/>
      <c r="S1484" s="39"/>
      <c r="T1484" s="39"/>
      <c r="U1484" s="39"/>
      <c r="V1484" s="39"/>
      <c r="W1484" s="39"/>
    </row>
    <row r="1485" ht="15.75" customHeight="1">
      <c r="A1485" s="107" t="s">
        <v>9172</v>
      </c>
      <c r="B1485" s="108" t="s">
        <v>9173</v>
      </c>
      <c r="C1485" s="71">
        <v>2330.0</v>
      </c>
      <c r="D1485" s="109">
        <v>58.300000000000004</v>
      </c>
      <c r="E1485" s="110" t="s">
        <v>6294</v>
      </c>
      <c r="F1485" s="39"/>
      <c r="G1485" s="39"/>
      <c r="H1485" s="39"/>
      <c r="I1485" s="39"/>
      <c r="J1485" s="39"/>
      <c r="K1485" s="39"/>
      <c r="L1485" s="39"/>
      <c r="M1485" s="39"/>
      <c r="N1485" s="39"/>
      <c r="O1485" s="39"/>
      <c r="P1485" s="39"/>
      <c r="Q1485" s="39"/>
      <c r="R1485" s="39"/>
      <c r="S1485" s="39"/>
      <c r="T1485" s="39"/>
      <c r="U1485" s="39"/>
      <c r="V1485" s="39"/>
      <c r="W1485" s="39"/>
    </row>
    <row r="1486" ht="15.75" customHeight="1">
      <c r="A1486" s="107" t="s">
        <v>9174</v>
      </c>
      <c r="B1486" s="108" t="s">
        <v>9175</v>
      </c>
      <c r="C1486" s="71">
        <v>2020.0</v>
      </c>
      <c r="D1486" s="109">
        <v>50.6</v>
      </c>
      <c r="E1486" s="110" t="s">
        <v>6294</v>
      </c>
      <c r="F1486" s="39"/>
      <c r="G1486" s="39"/>
      <c r="H1486" s="39"/>
      <c r="I1486" s="39"/>
      <c r="J1486" s="39"/>
      <c r="K1486" s="39"/>
      <c r="L1486" s="39"/>
      <c r="M1486" s="39"/>
      <c r="N1486" s="39"/>
      <c r="O1486" s="39"/>
      <c r="P1486" s="39"/>
      <c r="Q1486" s="39"/>
      <c r="R1486" s="39"/>
      <c r="S1486" s="39"/>
      <c r="T1486" s="39"/>
      <c r="U1486" s="39"/>
      <c r="V1486" s="39"/>
      <c r="W1486" s="39"/>
    </row>
    <row r="1487" ht="15.75" customHeight="1">
      <c r="A1487" s="107" t="s">
        <v>9176</v>
      </c>
      <c r="B1487" s="108" t="s">
        <v>9177</v>
      </c>
      <c r="C1487" s="71">
        <v>2330.0</v>
      </c>
      <c r="D1487" s="109">
        <v>58.300000000000004</v>
      </c>
      <c r="E1487" s="110" t="s">
        <v>6294</v>
      </c>
      <c r="F1487" s="39"/>
      <c r="G1487" s="39"/>
      <c r="H1487" s="39"/>
      <c r="I1487" s="39"/>
      <c r="J1487" s="39"/>
      <c r="K1487" s="39"/>
      <c r="L1487" s="39"/>
      <c r="M1487" s="39"/>
      <c r="N1487" s="39"/>
      <c r="O1487" s="39"/>
      <c r="P1487" s="39"/>
      <c r="Q1487" s="39"/>
      <c r="R1487" s="39"/>
      <c r="S1487" s="39"/>
      <c r="T1487" s="39"/>
      <c r="U1487" s="39"/>
      <c r="V1487" s="39"/>
      <c r="W1487" s="39"/>
    </row>
    <row r="1488" ht="15.75" customHeight="1">
      <c r="A1488" s="107" t="s">
        <v>9178</v>
      </c>
      <c r="B1488" s="108" t="s">
        <v>9179</v>
      </c>
      <c r="C1488" s="71">
        <v>1520.0</v>
      </c>
      <c r="D1488" s="109">
        <v>37.95</v>
      </c>
      <c r="E1488" s="110" t="s">
        <v>6294</v>
      </c>
      <c r="F1488" s="39"/>
      <c r="G1488" s="39"/>
      <c r="H1488" s="39"/>
      <c r="I1488" s="39"/>
      <c r="J1488" s="39"/>
      <c r="K1488" s="39"/>
      <c r="L1488" s="39"/>
      <c r="M1488" s="39"/>
      <c r="N1488" s="39"/>
      <c r="O1488" s="39"/>
      <c r="P1488" s="39"/>
      <c r="Q1488" s="39"/>
      <c r="R1488" s="39"/>
      <c r="S1488" s="39"/>
      <c r="T1488" s="39"/>
      <c r="U1488" s="39"/>
      <c r="V1488" s="39"/>
      <c r="W1488" s="39"/>
    </row>
    <row r="1489" ht="15.75" customHeight="1">
      <c r="A1489" s="107" t="s">
        <v>9180</v>
      </c>
      <c r="B1489" s="108" t="s">
        <v>9181</v>
      </c>
      <c r="C1489" s="71">
        <v>3600.0</v>
      </c>
      <c r="D1489" s="109">
        <v>89.92500000000001</v>
      </c>
      <c r="E1489" s="110" t="s">
        <v>522</v>
      </c>
      <c r="F1489" s="39"/>
      <c r="G1489" s="39"/>
      <c r="H1489" s="39"/>
      <c r="I1489" s="39"/>
      <c r="J1489" s="39"/>
      <c r="K1489" s="39"/>
      <c r="L1489" s="39"/>
      <c r="M1489" s="39"/>
      <c r="N1489" s="39"/>
      <c r="O1489" s="39"/>
      <c r="P1489" s="39"/>
      <c r="Q1489" s="39"/>
      <c r="R1489" s="39"/>
      <c r="S1489" s="39"/>
      <c r="T1489" s="39"/>
      <c r="U1489" s="39"/>
      <c r="V1489" s="39"/>
      <c r="W1489" s="39"/>
    </row>
    <row r="1490" ht="15.75" customHeight="1">
      <c r="A1490" s="105"/>
      <c r="B1490" s="112" t="s">
        <v>9182</v>
      </c>
      <c r="C1490" s="9"/>
      <c r="D1490" s="9"/>
      <c r="E1490" s="10"/>
      <c r="F1490" s="39"/>
      <c r="G1490" s="39"/>
      <c r="H1490" s="39"/>
      <c r="I1490" s="39"/>
      <c r="J1490" s="39"/>
      <c r="K1490" s="39"/>
      <c r="L1490" s="39"/>
      <c r="M1490" s="39"/>
      <c r="N1490" s="39"/>
      <c r="O1490" s="39"/>
      <c r="P1490" s="39"/>
      <c r="Q1490" s="39"/>
      <c r="R1490" s="39"/>
      <c r="S1490" s="39"/>
      <c r="T1490" s="39"/>
      <c r="U1490" s="39"/>
      <c r="V1490" s="39"/>
      <c r="W1490" s="39"/>
    </row>
    <row r="1491" ht="15.75" customHeight="1">
      <c r="A1491" s="105"/>
      <c r="B1491" s="112" t="s">
        <v>9183</v>
      </c>
      <c r="C1491" s="9"/>
      <c r="D1491" s="9"/>
      <c r="E1491" s="10"/>
      <c r="F1491" s="39"/>
      <c r="G1491" s="39"/>
      <c r="H1491" s="39"/>
      <c r="I1491" s="39"/>
      <c r="J1491" s="39"/>
      <c r="K1491" s="39"/>
      <c r="L1491" s="39"/>
      <c r="M1491" s="39"/>
      <c r="N1491" s="39"/>
      <c r="O1491" s="39"/>
      <c r="P1491" s="39"/>
      <c r="Q1491" s="39"/>
      <c r="R1491" s="39"/>
      <c r="S1491" s="39"/>
      <c r="T1491" s="39"/>
      <c r="U1491" s="39"/>
      <c r="V1491" s="39"/>
      <c r="W1491" s="39"/>
    </row>
    <row r="1492" ht="15.75" customHeight="1">
      <c r="A1492" s="107" t="s">
        <v>9184</v>
      </c>
      <c r="B1492" s="108" t="s">
        <v>9185</v>
      </c>
      <c r="C1492" s="71">
        <v>1520.0</v>
      </c>
      <c r="D1492" s="109">
        <v>37.95</v>
      </c>
      <c r="E1492" s="110" t="s">
        <v>6306</v>
      </c>
      <c r="F1492" s="39"/>
      <c r="G1492" s="39"/>
      <c r="H1492" s="39"/>
      <c r="I1492" s="39"/>
      <c r="J1492" s="39"/>
      <c r="K1492" s="39"/>
      <c r="L1492" s="39"/>
      <c r="M1492" s="39"/>
      <c r="N1492" s="39"/>
      <c r="O1492" s="39"/>
      <c r="P1492" s="39"/>
      <c r="Q1492" s="39"/>
      <c r="R1492" s="39"/>
      <c r="S1492" s="39"/>
      <c r="T1492" s="39"/>
      <c r="U1492" s="39"/>
      <c r="V1492" s="39"/>
      <c r="W1492" s="39"/>
    </row>
    <row r="1493" ht="15.75" customHeight="1">
      <c r="A1493" s="107" t="s">
        <v>9186</v>
      </c>
      <c r="B1493" s="108" t="s">
        <v>9187</v>
      </c>
      <c r="C1493" s="71">
        <v>1520.0</v>
      </c>
      <c r="D1493" s="109">
        <v>37.95</v>
      </c>
      <c r="E1493" s="110" t="s">
        <v>6306</v>
      </c>
      <c r="F1493" s="39"/>
      <c r="G1493" s="39"/>
      <c r="H1493" s="39"/>
      <c r="I1493" s="39"/>
      <c r="J1493" s="39"/>
      <c r="K1493" s="39"/>
      <c r="L1493" s="39"/>
      <c r="M1493" s="39"/>
      <c r="N1493" s="39"/>
      <c r="O1493" s="39"/>
      <c r="P1493" s="39"/>
      <c r="Q1493" s="39"/>
      <c r="R1493" s="39"/>
      <c r="S1493" s="39"/>
      <c r="T1493" s="39"/>
      <c r="U1493" s="39"/>
      <c r="V1493" s="39"/>
      <c r="W1493" s="39"/>
    </row>
    <row r="1494" ht="15.75" customHeight="1">
      <c r="A1494" s="107" t="s">
        <v>9188</v>
      </c>
      <c r="B1494" s="108" t="s">
        <v>9189</v>
      </c>
      <c r="C1494" s="71">
        <v>1520.0</v>
      </c>
      <c r="D1494" s="109">
        <v>37.95</v>
      </c>
      <c r="E1494" s="110" t="s">
        <v>6306</v>
      </c>
      <c r="F1494" s="39"/>
      <c r="G1494" s="39"/>
      <c r="H1494" s="39"/>
      <c r="I1494" s="39"/>
      <c r="J1494" s="39"/>
      <c r="K1494" s="39"/>
      <c r="L1494" s="39"/>
      <c r="M1494" s="39"/>
      <c r="N1494" s="39"/>
      <c r="O1494" s="39"/>
      <c r="P1494" s="39"/>
      <c r="Q1494" s="39"/>
      <c r="R1494" s="39"/>
      <c r="S1494" s="39"/>
      <c r="T1494" s="39"/>
      <c r="U1494" s="39"/>
      <c r="V1494" s="39"/>
      <c r="W1494" s="39"/>
    </row>
    <row r="1495" ht="15.75" customHeight="1">
      <c r="A1495" s="107" t="s">
        <v>9190</v>
      </c>
      <c r="B1495" s="108" t="s">
        <v>9191</v>
      </c>
      <c r="C1495" s="71">
        <v>1520.0</v>
      </c>
      <c r="D1495" s="109">
        <v>37.95</v>
      </c>
      <c r="E1495" s="110" t="s">
        <v>6306</v>
      </c>
      <c r="F1495" s="39"/>
      <c r="G1495" s="39"/>
      <c r="H1495" s="39"/>
      <c r="I1495" s="39"/>
      <c r="J1495" s="39"/>
      <c r="K1495" s="39"/>
      <c r="L1495" s="39"/>
      <c r="M1495" s="39"/>
      <c r="N1495" s="39"/>
      <c r="O1495" s="39"/>
      <c r="P1495" s="39"/>
      <c r="Q1495" s="39"/>
      <c r="R1495" s="39"/>
      <c r="S1495" s="39"/>
      <c r="T1495" s="39"/>
      <c r="U1495" s="39"/>
      <c r="V1495" s="39"/>
      <c r="W1495" s="39"/>
    </row>
    <row r="1496" ht="15.75" customHeight="1">
      <c r="A1496" s="107" t="s">
        <v>9192</v>
      </c>
      <c r="B1496" s="108" t="s">
        <v>9193</v>
      </c>
      <c r="C1496" s="71">
        <v>1520.0</v>
      </c>
      <c r="D1496" s="109">
        <v>37.95</v>
      </c>
      <c r="E1496" s="110" t="s">
        <v>6306</v>
      </c>
      <c r="F1496" s="39"/>
      <c r="G1496" s="39"/>
      <c r="H1496" s="39"/>
      <c r="I1496" s="39"/>
      <c r="J1496" s="39"/>
      <c r="K1496" s="39"/>
      <c r="L1496" s="39"/>
      <c r="M1496" s="39"/>
      <c r="N1496" s="39"/>
      <c r="O1496" s="39"/>
      <c r="P1496" s="39"/>
      <c r="Q1496" s="39"/>
      <c r="R1496" s="39"/>
      <c r="S1496" s="39"/>
      <c r="T1496" s="39"/>
      <c r="U1496" s="39"/>
      <c r="V1496" s="39"/>
      <c r="W1496" s="39"/>
    </row>
    <row r="1497" ht="15.75" customHeight="1">
      <c r="A1497" s="107" t="s">
        <v>9194</v>
      </c>
      <c r="B1497" s="108" t="s">
        <v>9195</v>
      </c>
      <c r="C1497" s="71">
        <v>1520.0</v>
      </c>
      <c r="D1497" s="109">
        <v>37.95</v>
      </c>
      <c r="E1497" s="110" t="s">
        <v>6306</v>
      </c>
      <c r="F1497" s="39"/>
      <c r="G1497" s="39"/>
      <c r="H1497" s="39"/>
      <c r="I1497" s="39"/>
      <c r="J1497" s="39"/>
      <c r="K1497" s="39"/>
      <c r="L1497" s="39"/>
      <c r="M1497" s="39"/>
      <c r="N1497" s="39"/>
      <c r="O1497" s="39"/>
      <c r="P1497" s="39"/>
      <c r="Q1497" s="39"/>
      <c r="R1497" s="39"/>
      <c r="S1497" s="39"/>
      <c r="T1497" s="39"/>
      <c r="U1497" s="39"/>
      <c r="V1497" s="39"/>
      <c r="W1497" s="39"/>
    </row>
    <row r="1498" ht="15.75" customHeight="1">
      <c r="A1498" s="107" t="s">
        <v>9196</v>
      </c>
      <c r="B1498" s="108" t="s">
        <v>9197</v>
      </c>
      <c r="C1498" s="71">
        <v>1520.0</v>
      </c>
      <c r="D1498" s="109">
        <v>37.95</v>
      </c>
      <c r="E1498" s="110" t="s">
        <v>6306</v>
      </c>
      <c r="F1498" s="39"/>
      <c r="G1498" s="39"/>
      <c r="H1498" s="39"/>
      <c r="I1498" s="39"/>
      <c r="J1498" s="39"/>
      <c r="K1498" s="39"/>
      <c r="L1498" s="39"/>
      <c r="M1498" s="39"/>
      <c r="N1498" s="39"/>
      <c r="O1498" s="39"/>
      <c r="P1498" s="39"/>
      <c r="Q1498" s="39"/>
      <c r="R1498" s="39"/>
      <c r="S1498" s="39"/>
      <c r="T1498" s="39"/>
      <c r="U1498" s="39"/>
      <c r="V1498" s="39"/>
      <c r="W1498" s="39"/>
    </row>
    <row r="1499" ht="15.75" customHeight="1">
      <c r="A1499" s="107" t="s">
        <v>9198</v>
      </c>
      <c r="B1499" s="108" t="s">
        <v>9199</v>
      </c>
      <c r="C1499" s="71">
        <v>1520.0</v>
      </c>
      <c r="D1499" s="109">
        <v>37.95</v>
      </c>
      <c r="E1499" s="110" t="s">
        <v>6306</v>
      </c>
      <c r="F1499" s="39"/>
      <c r="G1499" s="39"/>
      <c r="H1499" s="39"/>
      <c r="I1499" s="39"/>
      <c r="J1499" s="39"/>
      <c r="K1499" s="39"/>
      <c r="L1499" s="39"/>
      <c r="M1499" s="39"/>
      <c r="N1499" s="39"/>
      <c r="O1499" s="39"/>
      <c r="P1499" s="39"/>
      <c r="Q1499" s="39"/>
      <c r="R1499" s="39"/>
      <c r="S1499" s="39"/>
      <c r="T1499" s="39"/>
      <c r="U1499" s="39"/>
      <c r="V1499" s="39"/>
      <c r="W1499" s="39"/>
    </row>
    <row r="1500" ht="15.75" customHeight="1">
      <c r="A1500" s="107" t="s">
        <v>9200</v>
      </c>
      <c r="B1500" s="108" t="s">
        <v>9201</v>
      </c>
      <c r="C1500" s="71">
        <v>1520.0</v>
      </c>
      <c r="D1500" s="109">
        <v>37.95</v>
      </c>
      <c r="E1500" s="110" t="s">
        <v>6306</v>
      </c>
      <c r="F1500" s="39"/>
      <c r="G1500" s="39"/>
      <c r="H1500" s="39"/>
      <c r="I1500" s="39"/>
      <c r="J1500" s="39"/>
      <c r="K1500" s="39"/>
      <c r="L1500" s="39"/>
      <c r="M1500" s="39"/>
      <c r="N1500" s="39"/>
      <c r="O1500" s="39"/>
      <c r="P1500" s="39"/>
      <c r="Q1500" s="39"/>
      <c r="R1500" s="39"/>
      <c r="S1500" s="39"/>
      <c r="T1500" s="39"/>
      <c r="U1500" s="39"/>
      <c r="V1500" s="39"/>
      <c r="W1500" s="39"/>
    </row>
    <row r="1501" ht="15.75" customHeight="1">
      <c r="A1501" s="107" t="s">
        <v>9202</v>
      </c>
      <c r="B1501" s="108" t="s">
        <v>9203</v>
      </c>
      <c r="C1501" s="71">
        <v>1520.0</v>
      </c>
      <c r="D1501" s="109">
        <v>37.95</v>
      </c>
      <c r="E1501" s="110" t="s">
        <v>6306</v>
      </c>
      <c r="F1501" s="39"/>
      <c r="G1501" s="39"/>
      <c r="H1501" s="39"/>
      <c r="I1501" s="39"/>
      <c r="J1501" s="39"/>
      <c r="K1501" s="39"/>
      <c r="L1501" s="39"/>
      <c r="M1501" s="39"/>
      <c r="N1501" s="39"/>
      <c r="O1501" s="39"/>
      <c r="P1501" s="39"/>
      <c r="Q1501" s="39"/>
      <c r="R1501" s="39"/>
      <c r="S1501" s="39"/>
      <c r="T1501" s="39"/>
      <c r="U1501" s="39"/>
      <c r="V1501" s="39"/>
      <c r="W1501" s="39"/>
    </row>
    <row r="1502" ht="15.75" customHeight="1">
      <c r="A1502" s="105"/>
      <c r="B1502" s="119" t="s">
        <v>9204</v>
      </c>
      <c r="C1502" s="9"/>
      <c r="D1502" s="9"/>
      <c r="E1502" s="10"/>
      <c r="F1502" s="39"/>
      <c r="G1502" s="39"/>
      <c r="H1502" s="39"/>
      <c r="I1502" s="39"/>
      <c r="J1502" s="39"/>
      <c r="K1502" s="39"/>
      <c r="L1502" s="39"/>
      <c r="M1502" s="39"/>
      <c r="N1502" s="39"/>
      <c r="O1502" s="39"/>
      <c r="P1502" s="39"/>
      <c r="Q1502" s="39"/>
      <c r="R1502" s="39"/>
      <c r="S1502" s="39"/>
      <c r="T1502" s="39"/>
      <c r="U1502" s="39"/>
      <c r="V1502" s="39"/>
      <c r="W1502" s="39"/>
    </row>
    <row r="1503" ht="15.75" customHeight="1">
      <c r="A1503" s="107" t="s">
        <v>9205</v>
      </c>
      <c r="B1503" s="108" t="s">
        <v>9206</v>
      </c>
      <c r="C1503" s="71">
        <v>1520.0</v>
      </c>
      <c r="D1503" s="109">
        <v>37.95</v>
      </c>
      <c r="E1503" s="110" t="s">
        <v>6306</v>
      </c>
      <c r="F1503" s="39"/>
      <c r="G1503" s="39"/>
      <c r="H1503" s="39"/>
      <c r="I1503" s="39"/>
      <c r="J1503" s="39"/>
      <c r="K1503" s="39"/>
      <c r="L1503" s="39"/>
      <c r="M1503" s="39"/>
      <c r="N1503" s="39"/>
      <c r="O1503" s="39"/>
      <c r="P1503" s="39"/>
      <c r="Q1503" s="39"/>
      <c r="R1503" s="39"/>
      <c r="S1503" s="39"/>
      <c r="T1503" s="39"/>
      <c r="U1503" s="39"/>
      <c r="V1503" s="39"/>
      <c r="W1503" s="39"/>
    </row>
    <row r="1504" ht="15.75" customHeight="1">
      <c r="A1504" s="105"/>
      <c r="B1504" s="112" t="s">
        <v>9207</v>
      </c>
      <c r="C1504" s="9"/>
      <c r="D1504" s="9"/>
      <c r="E1504" s="10"/>
      <c r="F1504" s="39"/>
      <c r="G1504" s="39"/>
      <c r="H1504" s="39"/>
      <c r="I1504" s="39"/>
      <c r="J1504" s="39"/>
      <c r="K1504" s="39"/>
      <c r="L1504" s="39"/>
      <c r="M1504" s="39"/>
      <c r="N1504" s="39"/>
      <c r="O1504" s="39"/>
      <c r="P1504" s="39"/>
      <c r="Q1504" s="39"/>
      <c r="R1504" s="39"/>
      <c r="S1504" s="39"/>
      <c r="T1504" s="39"/>
      <c r="U1504" s="39"/>
      <c r="V1504" s="39"/>
      <c r="W1504" s="39"/>
    </row>
    <row r="1505" ht="15.75" customHeight="1">
      <c r="A1505" s="105"/>
      <c r="B1505" s="112" t="s">
        <v>9182</v>
      </c>
      <c r="C1505" s="9"/>
      <c r="D1505" s="9"/>
      <c r="E1505" s="10"/>
      <c r="F1505" s="39"/>
      <c r="G1505" s="39"/>
      <c r="H1505" s="39"/>
      <c r="I1505" s="39"/>
      <c r="J1505" s="39"/>
      <c r="K1505" s="39"/>
      <c r="L1505" s="39"/>
      <c r="M1505" s="39"/>
      <c r="N1505" s="39"/>
      <c r="O1505" s="39"/>
      <c r="P1505" s="39"/>
      <c r="Q1505" s="39"/>
      <c r="R1505" s="39"/>
      <c r="S1505" s="39"/>
      <c r="T1505" s="39"/>
      <c r="U1505" s="39"/>
      <c r="V1505" s="39"/>
      <c r="W1505" s="39"/>
    </row>
    <row r="1506" ht="15.75" customHeight="1">
      <c r="A1506" s="105"/>
      <c r="B1506" s="112" t="s">
        <v>9208</v>
      </c>
      <c r="C1506" s="9"/>
      <c r="D1506" s="9"/>
      <c r="E1506" s="10"/>
      <c r="F1506" s="39"/>
      <c r="G1506" s="39"/>
      <c r="H1506" s="39"/>
      <c r="I1506" s="39"/>
      <c r="J1506" s="39"/>
      <c r="K1506" s="39"/>
      <c r="L1506" s="39"/>
      <c r="M1506" s="39"/>
      <c r="N1506" s="39"/>
      <c r="O1506" s="39"/>
      <c r="P1506" s="39"/>
      <c r="Q1506" s="39"/>
      <c r="R1506" s="39"/>
      <c r="S1506" s="39"/>
      <c r="T1506" s="39"/>
      <c r="U1506" s="39"/>
      <c r="V1506" s="39"/>
      <c r="W1506" s="39"/>
    </row>
    <row r="1507" ht="15.75" customHeight="1">
      <c r="A1507" s="105"/>
      <c r="B1507" s="112" t="s">
        <v>8522</v>
      </c>
      <c r="C1507" s="9"/>
      <c r="D1507" s="9"/>
      <c r="E1507" s="10"/>
      <c r="F1507" s="39"/>
      <c r="G1507" s="39"/>
      <c r="H1507" s="39"/>
      <c r="I1507" s="39"/>
      <c r="J1507" s="39"/>
      <c r="K1507" s="39"/>
      <c r="L1507" s="39"/>
      <c r="M1507" s="39"/>
      <c r="N1507" s="39"/>
      <c r="O1507" s="39"/>
      <c r="P1507" s="39"/>
      <c r="Q1507" s="39"/>
      <c r="R1507" s="39"/>
      <c r="S1507" s="39"/>
      <c r="T1507" s="39"/>
      <c r="U1507" s="39"/>
      <c r="V1507" s="39"/>
      <c r="W1507" s="39"/>
    </row>
    <row r="1508" ht="15.75" customHeight="1">
      <c r="A1508" s="107" t="s">
        <v>9209</v>
      </c>
      <c r="B1508" s="108" t="s">
        <v>9210</v>
      </c>
      <c r="C1508" s="71">
        <v>1520.0</v>
      </c>
      <c r="D1508" s="109">
        <v>37.95</v>
      </c>
      <c r="E1508" s="110" t="s">
        <v>6306</v>
      </c>
      <c r="F1508" s="39"/>
      <c r="G1508" s="39"/>
      <c r="H1508" s="39"/>
      <c r="I1508" s="39"/>
      <c r="J1508" s="39"/>
      <c r="K1508" s="39"/>
      <c r="L1508" s="39"/>
      <c r="M1508" s="39"/>
      <c r="N1508" s="39"/>
      <c r="O1508" s="39"/>
      <c r="P1508" s="39"/>
      <c r="Q1508" s="39"/>
      <c r="R1508" s="39"/>
      <c r="S1508" s="39"/>
      <c r="T1508" s="39"/>
      <c r="U1508" s="39"/>
      <c r="V1508" s="39"/>
      <c r="W1508" s="39"/>
    </row>
    <row r="1509" ht="15.75" customHeight="1">
      <c r="A1509" s="107" t="s">
        <v>9211</v>
      </c>
      <c r="B1509" s="108" t="s">
        <v>9212</v>
      </c>
      <c r="C1509" s="71">
        <v>1520.0</v>
      </c>
      <c r="D1509" s="109">
        <v>37.95</v>
      </c>
      <c r="E1509" s="110" t="s">
        <v>6306</v>
      </c>
      <c r="F1509" s="39"/>
      <c r="G1509" s="39"/>
      <c r="H1509" s="39"/>
      <c r="I1509" s="39"/>
      <c r="J1509" s="39"/>
      <c r="K1509" s="39"/>
      <c r="L1509" s="39"/>
      <c r="M1509" s="39"/>
      <c r="N1509" s="39"/>
      <c r="O1509" s="39"/>
      <c r="P1509" s="39"/>
      <c r="Q1509" s="39"/>
      <c r="R1509" s="39"/>
      <c r="S1509" s="39"/>
      <c r="T1509" s="39"/>
      <c r="U1509" s="39"/>
      <c r="V1509" s="39"/>
      <c r="W1509" s="39"/>
    </row>
    <row r="1510" ht="15.75" customHeight="1">
      <c r="A1510" s="107" t="s">
        <v>9213</v>
      </c>
      <c r="B1510" s="108" t="s">
        <v>9214</v>
      </c>
      <c r="C1510" s="71">
        <v>1520.0</v>
      </c>
      <c r="D1510" s="109">
        <v>37.95</v>
      </c>
      <c r="E1510" s="110" t="s">
        <v>6306</v>
      </c>
      <c r="F1510" s="39"/>
      <c r="G1510" s="39"/>
      <c r="H1510" s="39"/>
      <c r="I1510" s="39"/>
      <c r="J1510" s="39"/>
      <c r="K1510" s="39"/>
      <c r="L1510" s="39"/>
      <c r="M1510" s="39"/>
      <c r="N1510" s="39"/>
      <c r="O1510" s="39"/>
      <c r="P1510" s="39"/>
      <c r="Q1510" s="39"/>
      <c r="R1510" s="39"/>
      <c r="S1510" s="39"/>
      <c r="T1510" s="39"/>
      <c r="U1510" s="39"/>
      <c r="V1510" s="39"/>
      <c r="W1510" s="39"/>
    </row>
    <row r="1511" ht="15.75" customHeight="1">
      <c r="A1511" s="107" t="s">
        <v>9215</v>
      </c>
      <c r="B1511" s="108" t="s">
        <v>9216</v>
      </c>
      <c r="C1511" s="71">
        <v>1520.0</v>
      </c>
      <c r="D1511" s="109">
        <v>37.95</v>
      </c>
      <c r="E1511" s="110" t="s">
        <v>6306</v>
      </c>
      <c r="F1511" s="39"/>
      <c r="G1511" s="39"/>
      <c r="H1511" s="39"/>
      <c r="I1511" s="39"/>
      <c r="J1511" s="39"/>
      <c r="K1511" s="39"/>
      <c r="L1511" s="39"/>
      <c r="M1511" s="39"/>
      <c r="N1511" s="39"/>
      <c r="O1511" s="39"/>
      <c r="P1511" s="39"/>
      <c r="Q1511" s="39"/>
      <c r="R1511" s="39"/>
      <c r="S1511" s="39"/>
      <c r="T1511" s="39"/>
      <c r="U1511" s="39"/>
      <c r="V1511" s="39"/>
      <c r="W1511" s="39"/>
    </row>
    <row r="1512" ht="15.75" customHeight="1">
      <c r="A1512" s="107" t="s">
        <v>9217</v>
      </c>
      <c r="B1512" s="108" t="s">
        <v>9218</v>
      </c>
      <c r="C1512" s="71">
        <v>1520.0</v>
      </c>
      <c r="D1512" s="109">
        <v>37.95</v>
      </c>
      <c r="E1512" s="110" t="s">
        <v>6306</v>
      </c>
      <c r="F1512" s="39"/>
      <c r="G1512" s="39"/>
      <c r="H1512" s="39"/>
      <c r="I1512" s="39"/>
      <c r="J1512" s="39"/>
      <c r="K1512" s="39"/>
      <c r="L1512" s="39"/>
      <c r="M1512" s="39"/>
      <c r="N1512" s="39"/>
      <c r="O1512" s="39"/>
      <c r="P1512" s="39"/>
      <c r="Q1512" s="39"/>
      <c r="R1512" s="39"/>
      <c r="S1512" s="39"/>
      <c r="T1512" s="39"/>
      <c r="U1512" s="39"/>
      <c r="V1512" s="39"/>
      <c r="W1512" s="39"/>
    </row>
    <row r="1513" ht="15.75" customHeight="1">
      <c r="A1513" s="107" t="s">
        <v>9219</v>
      </c>
      <c r="B1513" s="108" t="s">
        <v>9220</v>
      </c>
      <c r="C1513" s="71">
        <v>1520.0</v>
      </c>
      <c r="D1513" s="109">
        <v>37.95</v>
      </c>
      <c r="E1513" s="110" t="s">
        <v>6306</v>
      </c>
      <c r="F1513" s="39"/>
      <c r="G1513" s="39"/>
      <c r="H1513" s="39"/>
      <c r="I1513" s="39"/>
      <c r="J1513" s="39"/>
      <c r="K1513" s="39"/>
      <c r="L1513" s="39"/>
      <c r="M1513" s="39"/>
      <c r="N1513" s="39"/>
      <c r="O1513" s="39"/>
      <c r="P1513" s="39"/>
      <c r="Q1513" s="39"/>
      <c r="R1513" s="39"/>
      <c r="S1513" s="39"/>
      <c r="T1513" s="39"/>
      <c r="U1513" s="39"/>
      <c r="V1513" s="39"/>
      <c r="W1513" s="39"/>
    </row>
    <row r="1514" ht="15.75" customHeight="1">
      <c r="A1514" s="107" t="s">
        <v>9221</v>
      </c>
      <c r="B1514" s="108" t="s">
        <v>9222</v>
      </c>
      <c r="C1514" s="71">
        <v>1520.0</v>
      </c>
      <c r="D1514" s="109">
        <v>37.95</v>
      </c>
      <c r="E1514" s="110" t="s">
        <v>6306</v>
      </c>
      <c r="F1514" s="39"/>
      <c r="G1514" s="39"/>
      <c r="H1514" s="39"/>
      <c r="I1514" s="39"/>
      <c r="J1514" s="39"/>
      <c r="K1514" s="39"/>
      <c r="L1514" s="39"/>
      <c r="M1514" s="39"/>
      <c r="N1514" s="39"/>
      <c r="O1514" s="39"/>
      <c r="P1514" s="39"/>
      <c r="Q1514" s="39"/>
      <c r="R1514" s="39"/>
      <c r="S1514" s="39"/>
      <c r="T1514" s="39"/>
      <c r="U1514" s="39"/>
      <c r="V1514" s="39"/>
      <c r="W1514" s="39"/>
    </row>
    <row r="1515" ht="15.75" customHeight="1">
      <c r="A1515" s="107" t="s">
        <v>9223</v>
      </c>
      <c r="B1515" s="108" t="s">
        <v>9224</v>
      </c>
      <c r="C1515" s="71">
        <v>1520.0</v>
      </c>
      <c r="D1515" s="109">
        <v>37.95</v>
      </c>
      <c r="E1515" s="110" t="s">
        <v>6306</v>
      </c>
      <c r="F1515" s="39"/>
      <c r="G1515" s="39"/>
      <c r="H1515" s="39"/>
      <c r="I1515" s="39"/>
      <c r="J1515" s="39"/>
      <c r="K1515" s="39"/>
      <c r="L1515" s="39"/>
      <c r="M1515" s="39"/>
      <c r="N1515" s="39"/>
      <c r="O1515" s="39"/>
      <c r="P1515" s="39"/>
      <c r="Q1515" s="39"/>
      <c r="R1515" s="39"/>
      <c r="S1515" s="39"/>
      <c r="T1515" s="39"/>
      <c r="U1515" s="39"/>
      <c r="V1515" s="39"/>
      <c r="W1515" s="39"/>
    </row>
    <row r="1516" ht="15.75" customHeight="1">
      <c r="A1516" s="107" t="s">
        <v>9225</v>
      </c>
      <c r="B1516" s="108" t="s">
        <v>9226</v>
      </c>
      <c r="C1516" s="71">
        <v>1520.0</v>
      </c>
      <c r="D1516" s="109">
        <v>37.95</v>
      </c>
      <c r="E1516" s="110" t="s">
        <v>6306</v>
      </c>
      <c r="F1516" s="39"/>
      <c r="G1516" s="39"/>
      <c r="H1516" s="39"/>
      <c r="I1516" s="39"/>
      <c r="J1516" s="39"/>
      <c r="K1516" s="39"/>
      <c r="L1516" s="39"/>
      <c r="M1516" s="39"/>
      <c r="N1516" s="39"/>
      <c r="O1516" s="39"/>
      <c r="P1516" s="39"/>
      <c r="Q1516" s="39"/>
      <c r="R1516" s="39"/>
      <c r="S1516" s="39"/>
      <c r="T1516" s="39"/>
      <c r="U1516" s="39"/>
      <c r="V1516" s="39"/>
      <c r="W1516" s="39"/>
    </row>
    <row r="1517" ht="15.75" customHeight="1">
      <c r="A1517" s="107" t="s">
        <v>9227</v>
      </c>
      <c r="B1517" s="108" t="s">
        <v>9228</v>
      </c>
      <c r="C1517" s="71">
        <v>3970.0</v>
      </c>
      <c r="D1517" s="109">
        <v>99.275</v>
      </c>
      <c r="E1517" s="110" t="s">
        <v>6306</v>
      </c>
      <c r="F1517" s="39"/>
      <c r="G1517" s="39"/>
      <c r="H1517" s="39"/>
      <c r="I1517" s="39"/>
      <c r="J1517" s="39"/>
      <c r="K1517" s="39"/>
      <c r="L1517" s="39"/>
      <c r="M1517" s="39"/>
      <c r="N1517" s="39"/>
      <c r="O1517" s="39"/>
      <c r="P1517" s="39"/>
      <c r="Q1517" s="39"/>
      <c r="R1517" s="39"/>
      <c r="S1517" s="39"/>
      <c r="T1517" s="39"/>
      <c r="U1517" s="39"/>
      <c r="V1517" s="39"/>
      <c r="W1517" s="39"/>
    </row>
    <row r="1518" ht="15.75" customHeight="1">
      <c r="A1518" s="107" t="s">
        <v>9229</v>
      </c>
      <c r="B1518" s="108" t="s">
        <v>9230</v>
      </c>
      <c r="C1518" s="71">
        <v>1520.0</v>
      </c>
      <c r="D1518" s="109">
        <v>37.95</v>
      </c>
      <c r="E1518" s="110" t="s">
        <v>6306</v>
      </c>
      <c r="F1518" s="39"/>
      <c r="G1518" s="39"/>
      <c r="H1518" s="39"/>
      <c r="I1518" s="39"/>
      <c r="J1518" s="39"/>
      <c r="K1518" s="39"/>
      <c r="L1518" s="39"/>
      <c r="M1518" s="39"/>
      <c r="N1518" s="39"/>
      <c r="O1518" s="39"/>
      <c r="P1518" s="39"/>
      <c r="Q1518" s="39"/>
      <c r="R1518" s="39"/>
      <c r="S1518" s="39"/>
      <c r="T1518" s="39"/>
      <c r="U1518" s="39"/>
      <c r="V1518" s="39"/>
      <c r="W1518" s="39"/>
    </row>
    <row r="1519" ht="15.75" customHeight="1">
      <c r="A1519" s="107" t="s">
        <v>9231</v>
      </c>
      <c r="B1519" s="108" t="s">
        <v>9232</v>
      </c>
      <c r="C1519" s="71">
        <v>1520.0</v>
      </c>
      <c r="D1519" s="109">
        <v>37.95</v>
      </c>
      <c r="E1519" s="110" t="s">
        <v>6306</v>
      </c>
      <c r="F1519" s="39"/>
      <c r="G1519" s="39"/>
      <c r="H1519" s="39"/>
      <c r="I1519" s="39"/>
      <c r="J1519" s="39"/>
      <c r="K1519" s="39"/>
      <c r="L1519" s="39"/>
      <c r="M1519" s="39"/>
      <c r="N1519" s="39"/>
      <c r="O1519" s="39"/>
      <c r="P1519" s="39"/>
      <c r="Q1519" s="39"/>
      <c r="R1519" s="39"/>
      <c r="S1519" s="39"/>
      <c r="T1519" s="39"/>
      <c r="U1519" s="39"/>
      <c r="V1519" s="39"/>
      <c r="W1519" s="39"/>
    </row>
    <row r="1520" ht="15.75" customHeight="1">
      <c r="A1520" s="107" t="s">
        <v>9233</v>
      </c>
      <c r="B1520" s="108" t="s">
        <v>9234</v>
      </c>
      <c r="C1520" s="71">
        <v>1520.0</v>
      </c>
      <c r="D1520" s="109">
        <v>37.95</v>
      </c>
      <c r="E1520" s="110" t="s">
        <v>6306</v>
      </c>
      <c r="F1520" s="39"/>
      <c r="G1520" s="39"/>
      <c r="H1520" s="39"/>
      <c r="I1520" s="39"/>
      <c r="J1520" s="39"/>
      <c r="K1520" s="39"/>
      <c r="L1520" s="39"/>
      <c r="M1520" s="39"/>
      <c r="N1520" s="39"/>
      <c r="O1520" s="39"/>
      <c r="P1520" s="39"/>
      <c r="Q1520" s="39"/>
      <c r="R1520" s="39"/>
      <c r="S1520" s="39"/>
      <c r="T1520" s="39"/>
      <c r="U1520" s="39"/>
      <c r="V1520" s="39"/>
      <c r="W1520" s="39"/>
    </row>
    <row r="1521" ht="15.75" customHeight="1">
      <c r="A1521" s="107" t="s">
        <v>9235</v>
      </c>
      <c r="B1521" s="108" t="s">
        <v>9236</v>
      </c>
      <c r="C1521" s="71">
        <v>1520.0</v>
      </c>
      <c r="D1521" s="109">
        <v>37.95</v>
      </c>
      <c r="E1521" s="110" t="s">
        <v>6306</v>
      </c>
      <c r="F1521" s="39"/>
      <c r="G1521" s="39"/>
      <c r="H1521" s="39"/>
      <c r="I1521" s="39"/>
      <c r="J1521" s="39"/>
      <c r="K1521" s="39"/>
      <c r="L1521" s="39"/>
      <c r="M1521" s="39"/>
      <c r="N1521" s="39"/>
      <c r="O1521" s="39"/>
      <c r="P1521" s="39"/>
      <c r="Q1521" s="39"/>
      <c r="R1521" s="39"/>
      <c r="S1521" s="39"/>
      <c r="T1521" s="39"/>
      <c r="U1521" s="39"/>
      <c r="V1521" s="39"/>
      <c r="W1521" s="39"/>
    </row>
    <row r="1522" ht="15.75" customHeight="1">
      <c r="A1522" s="107" t="s">
        <v>9237</v>
      </c>
      <c r="B1522" s="108" t="s">
        <v>9238</v>
      </c>
      <c r="C1522" s="71">
        <v>1520.0</v>
      </c>
      <c r="D1522" s="109">
        <v>37.95</v>
      </c>
      <c r="E1522" s="110" t="s">
        <v>6306</v>
      </c>
      <c r="F1522" s="39"/>
      <c r="G1522" s="39"/>
      <c r="H1522" s="39"/>
      <c r="I1522" s="39"/>
      <c r="J1522" s="39"/>
      <c r="K1522" s="39"/>
      <c r="L1522" s="39"/>
      <c r="M1522" s="39"/>
      <c r="N1522" s="39"/>
      <c r="O1522" s="39"/>
      <c r="P1522" s="39"/>
      <c r="Q1522" s="39"/>
      <c r="R1522" s="39"/>
      <c r="S1522" s="39"/>
      <c r="T1522" s="39"/>
      <c r="U1522" s="39"/>
      <c r="V1522" s="39"/>
      <c r="W1522" s="39"/>
    </row>
    <row r="1523" ht="15.75" customHeight="1">
      <c r="A1523" s="107" t="s">
        <v>9239</v>
      </c>
      <c r="B1523" s="108" t="s">
        <v>9240</v>
      </c>
      <c r="C1523" s="71">
        <v>1520.0</v>
      </c>
      <c r="D1523" s="109">
        <v>37.95</v>
      </c>
      <c r="E1523" s="110" t="s">
        <v>6306</v>
      </c>
      <c r="F1523" s="39"/>
      <c r="G1523" s="39"/>
      <c r="H1523" s="39"/>
      <c r="I1523" s="39"/>
      <c r="J1523" s="39"/>
      <c r="K1523" s="39"/>
      <c r="L1523" s="39"/>
      <c r="M1523" s="39"/>
      <c r="N1523" s="39"/>
      <c r="O1523" s="39"/>
      <c r="P1523" s="39"/>
      <c r="Q1523" s="39"/>
      <c r="R1523" s="39"/>
      <c r="S1523" s="39"/>
      <c r="T1523" s="39"/>
      <c r="U1523" s="39"/>
      <c r="V1523" s="39"/>
      <c r="W1523" s="39"/>
    </row>
    <row r="1524" ht="15.75" customHeight="1">
      <c r="A1524" s="107" t="s">
        <v>9241</v>
      </c>
      <c r="B1524" s="108" t="s">
        <v>9242</v>
      </c>
      <c r="C1524" s="71">
        <v>4210.0</v>
      </c>
      <c r="D1524" s="109">
        <v>105.325</v>
      </c>
      <c r="E1524" s="110" t="s">
        <v>6306</v>
      </c>
      <c r="F1524" s="39"/>
      <c r="G1524" s="39"/>
      <c r="H1524" s="39"/>
      <c r="I1524" s="39"/>
      <c r="J1524" s="39"/>
      <c r="K1524" s="39"/>
      <c r="L1524" s="39"/>
      <c r="M1524" s="39"/>
      <c r="N1524" s="39"/>
      <c r="O1524" s="39"/>
      <c r="P1524" s="39"/>
      <c r="Q1524" s="39"/>
      <c r="R1524" s="39"/>
      <c r="S1524" s="39"/>
      <c r="T1524" s="39"/>
      <c r="U1524" s="39"/>
      <c r="V1524" s="39"/>
      <c r="W1524" s="39"/>
    </row>
    <row r="1525" ht="15.75" customHeight="1">
      <c r="A1525" s="107" t="s">
        <v>9243</v>
      </c>
      <c r="B1525" s="108" t="s">
        <v>9244</v>
      </c>
      <c r="C1525" s="71">
        <v>4210.0</v>
      </c>
      <c r="D1525" s="109">
        <v>105.325</v>
      </c>
      <c r="E1525" s="110" t="s">
        <v>6306</v>
      </c>
      <c r="F1525" s="39"/>
      <c r="G1525" s="39"/>
      <c r="H1525" s="39"/>
      <c r="I1525" s="39"/>
      <c r="J1525" s="39"/>
      <c r="K1525" s="39"/>
      <c r="L1525" s="39"/>
      <c r="M1525" s="39"/>
      <c r="N1525" s="39"/>
      <c r="O1525" s="39"/>
      <c r="P1525" s="39"/>
      <c r="Q1525" s="39"/>
      <c r="R1525" s="39"/>
      <c r="S1525" s="39"/>
      <c r="T1525" s="39"/>
      <c r="U1525" s="39"/>
      <c r="V1525" s="39"/>
      <c r="W1525" s="39"/>
    </row>
    <row r="1526" ht="15.75" customHeight="1">
      <c r="A1526" s="107" t="s">
        <v>9245</v>
      </c>
      <c r="B1526" s="108" t="s">
        <v>9246</v>
      </c>
      <c r="C1526" s="71">
        <v>1520.0</v>
      </c>
      <c r="D1526" s="109">
        <v>37.95</v>
      </c>
      <c r="E1526" s="110" t="s">
        <v>6306</v>
      </c>
      <c r="F1526" s="39"/>
      <c r="G1526" s="39"/>
      <c r="H1526" s="39"/>
      <c r="I1526" s="39"/>
      <c r="J1526" s="39"/>
      <c r="K1526" s="39"/>
      <c r="L1526" s="39"/>
      <c r="M1526" s="39"/>
      <c r="N1526" s="39"/>
      <c r="O1526" s="39"/>
      <c r="P1526" s="39"/>
      <c r="Q1526" s="39"/>
      <c r="R1526" s="39"/>
      <c r="S1526" s="39"/>
      <c r="T1526" s="39"/>
      <c r="U1526" s="39"/>
      <c r="V1526" s="39"/>
      <c r="W1526" s="39"/>
    </row>
    <row r="1527" ht="15.75" customHeight="1">
      <c r="A1527" s="107" t="s">
        <v>9247</v>
      </c>
      <c r="B1527" s="108" t="s">
        <v>9248</v>
      </c>
      <c r="C1527" s="71">
        <v>1520.0</v>
      </c>
      <c r="D1527" s="109">
        <v>37.95</v>
      </c>
      <c r="E1527" s="110" t="s">
        <v>6306</v>
      </c>
      <c r="F1527" s="39"/>
      <c r="G1527" s="39"/>
      <c r="H1527" s="39"/>
      <c r="I1527" s="39"/>
      <c r="J1527" s="39"/>
      <c r="K1527" s="39"/>
      <c r="L1527" s="39"/>
      <c r="M1527" s="39"/>
      <c r="N1527" s="39"/>
      <c r="O1527" s="39"/>
      <c r="P1527" s="39"/>
      <c r="Q1527" s="39"/>
      <c r="R1527" s="39"/>
      <c r="S1527" s="39"/>
      <c r="T1527" s="39"/>
      <c r="U1527" s="39"/>
      <c r="V1527" s="39"/>
      <c r="W1527" s="39"/>
    </row>
    <row r="1528" ht="15.75" customHeight="1">
      <c r="A1528" s="107" t="s">
        <v>9249</v>
      </c>
      <c r="B1528" s="108" t="s">
        <v>9250</v>
      </c>
      <c r="C1528" s="71">
        <v>1520.0</v>
      </c>
      <c r="D1528" s="109">
        <v>37.95</v>
      </c>
      <c r="E1528" s="110" t="s">
        <v>6306</v>
      </c>
      <c r="F1528" s="39"/>
      <c r="G1528" s="39"/>
      <c r="H1528" s="39"/>
      <c r="I1528" s="39"/>
      <c r="J1528" s="39"/>
      <c r="K1528" s="39"/>
      <c r="L1528" s="39"/>
      <c r="M1528" s="39"/>
      <c r="N1528" s="39"/>
      <c r="O1528" s="39"/>
      <c r="P1528" s="39"/>
      <c r="Q1528" s="39"/>
      <c r="R1528" s="39"/>
      <c r="S1528" s="39"/>
      <c r="T1528" s="39"/>
      <c r="U1528" s="39"/>
      <c r="V1528" s="39"/>
      <c r="W1528" s="39"/>
    </row>
    <row r="1529" ht="15.75" customHeight="1">
      <c r="A1529" s="107" t="s">
        <v>9251</v>
      </c>
      <c r="B1529" s="108" t="s">
        <v>9252</v>
      </c>
      <c r="C1529" s="71">
        <v>1520.0</v>
      </c>
      <c r="D1529" s="109">
        <v>37.95</v>
      </c>
      <c r="E1529" s="110" t="s">
        <v>6306</v>
      </c>
      <c r="F1529" s="39"/>
      <c r="G1529" s="39"/>
      <c r="H1529" s="39"/>
      <c r="I1529" s="39"/>
      <c r="J1529" s="39"/>
      <c r="K1529" s="39"/>
      <c r="L1529" s="39"/>
      <c r="M1529" s="39"/>
      <c r="N1529" s="39"/>
      <c r="O1529" s="39"/>
      <c r="P1529" s="39"/>
      <c r="Q1529" s="39"/>
      <c r="R1529" s="39"/>
      <c r="S1529" s="39"/>
      <c r="T1529" s="39"/>
      <c r="U1529" s="39"/>
      <c r="V1529" s="39"/>
      <c r="W1529" s="39"/>
    </row>
    <row r="1530" ht="15.75" customHeight="1">
      <c r="A1530" s="107" t="s">
        <v>9253</v>
      </c>
      <c r="B1530" s="108" t="s">
        <v>9254</v>
      </c>
      <c r="C1530" s="71">
        <v>1520.0</v>
      </c>
      <c r="D1530" s="109">
        <v>37.95</v>
      </c>
      <c r="E1530" s="110" t="s">
        <v>6306</v>
      </c>
      <c r="F1530" s="39"/>
      <c r="G1530" s="39"/>
      <c r="H1530" s="39"/>
      <c r="I1530" s="39"/>
      <c r="J1530" s="39"/>
      <c r="K1530" s="39"/>
      <c r="L1530" s="39"/>
      <c r="M1530" s="39"/>
      <c r="N1530" s="39"/>
      <c r="O1530" s="39"/>
      <c r="P1530" s="39"/>
      <c r="Q1530" s="39"/>
      <c r="R1530" s="39"/>
      <c r="S1530" s="39"/>
      <c r="T1530" s="39"/>
      <c r="U1530" s="39"/>
      <c r="V1530" s="39"/>
      <c r="W1530" s="39"/>
    </row>
    <row r="1531" ht="15.75" customHeight="1">
      <c r="A1531" s="107" t="s">
        <v>9255</v>
      </c>
      <c r="B1531" s="108" t="s">
        <v>9256</v>
      </c>
      <c r="C1531" s="71">
        <v>1520.0</v>
      </c>
      <c r="D1531" s="109">
        <v>37.95</v>
      </c>
      <c r="E1531" s="110" t="s">
        <v>6306</v>
      </c>
      <c r="F1531" s="39"/>
      <c r="G1531" s="39"/>
      <c r="H1531" s="39"/>
      <c r="I1531" s="39"/>
      <c r="J1531" s="39"/>
      <c r="K1531" s="39"/>
      <c r="L1531" s="39"/>
      <c r="M1531" s="39"/>
      <c r="N1531" s="39"/>
      <c r="O1531" s="39"/>
      <c r="P1531" s="39"/>
      <c r="Q1531" s="39"/>
      <c r="R1531" s="39"/>
      <c r="S1531" s="39"/>
      <c r="T1531" s="39"/>
      <c r="U1531" s="39"/>
      <c r="V1531" s="39"/>
      <c r="W1531" s="39"/>
    </row>
    <row r="1532" ht="15.75" customHeight="1">
      <c r="A1532" s="107" t="s">
        <v>9257</v>
      </c>
      <c r="B1532" s="108" t="s">
        <v>9258</v>
      </c>
      <c r="C1532" s="71">
        <v>1520.0</v>
      </c>
      <c r="D1532" s="109">
        <v>37.95</v>
      </c>
      <c r="E1532" s="110" t="s">
        <v>6306</v>
      </c>
      <c r="F1532" s="39"/>
      <c r="G1532" s="39"/>
      <c r="H1532" s="39"/>
      <c r="I1532" s="39"/>
      <c r="J1532" s="39"/>
      <c r="K1532" s="39"/>
      <c r="L1532" s="39"/>
      <c r="M1532" s="39"/>
      <c r="N1532" s="39"/>
      <c r="O1532" s="39"/>
      <c r="P1532" s="39"/>
      <c r="Q1532" s="39"/>
      <c r="R1532" s="39"/>
      <c r="S1532" s="39"/>
      <c r="T1532" s="39"/>
      <c r="U1532" s="39"/>
      <c r="V1532" s="39"/>
      <c r="W1532" s="39"/>
    </row>
    <row r="1533" ht="15.75" customHeight="1">
      <c r="A1533" s="107" t="s">
        <v>9259</v>
      </c>
      <c r="B1533" s="108" t="s">
        <v>9260</v>
      </c>
      <c r="C1533" s="71">
        <v>1520.0</v>
      </c>
      <c r="D1533" s="109">
        <v>37.95</v>
      </c>
      <c r="E1533" s="110" t="s">
        <v>6306</v>
      </c>
      <c r="F1533" s="39"/>
      <c r="G1533" s="39"/>
      <c r="H1533" s="39"/>
      <c r="I1533" s="39"/>
      <c r="J1533" s="39"/>
      <c r="K1533" s="39"/>
      <c r="L1533" s="39"/>
      <c r="M1533" s="39"/>
      <c r="N1533" s="39"/>
      <c r="O1533" s="39"/>
      <c r="P1533" s="39"/>
      <c r="Q1533" s="39"/>
      <c r="R1533" s="39"/>
      <c r="S1533" s="39"/>
      <c r="T1533" s="39"/>
      <c r="U1533" s="39"/>
      <c r="V1533" s="39"/>
      <c r="W1533" s="39"/>
    </row>
    <row r="1534" ht="15.75" customHeight="1">
      <c r="A1534" s="107" t="s">
        <v>9261</v>
      </c>
      <c r="B1534" s="108" t="s">
        <v>9262</v>
      </c>
      <c r="C1534" s="71">
        <v>1520.0</v>
      </c>
      <c r="D1534" s="109">
        <v>37.95</v>
      </c>
      <c r="E1534" s="110" t="s">
        <v>6306</v>
      </c>
      <c r="F1534" s="39"/>
      <c r="G1534" s="39"/>
      <c r="H1534" s="39"/>
      <c r="I1534" s="39"/>
      <c r="J1534" s="39"/>
      <c r="K1534" s="39"/>
      <c r="L1534" s="39"/>
      <c r="M1534" s="39"/>
      <c r="N1534" s="39"/>
      <c r="O1534" s="39"/>
      <c r="P1534" s="39"/>
      <c r="Q1534" s="39"/>
      <c r="R1534" s="39"/>
      <c r="S1534" s="39"/>
      <c r="T1534" s="39"/>
      <c r="U1534" s="39"/>
      <c r="V1534" s="39"/>
      <c r="W1534" s="39"/>
    </row>
    <row r="1535" ht="15.75" customHeight="1">
      <c r="A1535" s="107" t="s">
        <v>9263</v>
      </c>
      <c r="B1535" s="108" t="s">
        <v>9264</v>
      </c>
      <c r="C1535" s="71">
        <v>1520.0</v>
      </c>
      <c r="D1535" s="109">
        <v>37.95</v>
      </c>
      <c r="E1535" s="110" t="s">
        <v>6306</v>
      </c>
      <c r="F1535" s="39"/>
      <c r="G1535" s="39"/>
      <c r="H1535" s="39"/>
      <c r="I1535" s="39"/>
      <c r="J1535" s="39"/>
      <c r="K1535" s="39"/>
      <c r="L1535" s="39"/>
      <c r="M1535" s="39"/>
      <c r="N1535" s="39"/>
      <c r="O1535" s="39"/>
      <c r="P1535" s="39"/>
      <c r="Q1535" s="39"/>
      <c r="R1535" s="39"/>
      <c r="S1535" s="39"/>
      <c r="T1535" s="39"/>
      <c r="U1535" s="39"/>
      <c r="V1535" s="39"/>
      <c r="W1535" s="39"/>
    </row>
    <row r="1536" ht="15.75" customHeight="1">
      <c r="A1536" s="107" t="s">
        <v>9265</v>
      </c>
      <c r="B1536" s="108" t="s">
        <v>9266</v>
      </c>
      <c r="C1536" s="71">
        <v>1520.0</v>
      </c>
      <c r="D1536" s="109">
        <v>37.95</v>
      </c>
      <c r="E1536" s="110" t="s">
        <v>6306</v>
      </c>
      <c r="F1536" s="39"/>
      <c r="G1536" s="39"/>
      <c r="H1536" s="39"/>
      <c r="I1536" s="39"/>
      <c r="J1536" s="39"/>
      <c r="K1536" s="39"/>
      <c r="L1536" s="39"/>
      <c r="M1536" s="39"/>
      <c r="N1536" s="39"/>
      <c r="O1536" s="39"/>
      <c r="P1536" s="39"/>
      <c r="Q1536" s="39"/>
      <c r="R1536" s="39"/>
      <c r="S1536" s="39"/>
      <c r="T1536" s="39"/>
      <c r="U1536" s="39"/>
      <c r="V1536" s="39"/>
      <c r="W1536" s="39"/>
    </row>
    <row r="1537" ht="15.75" customHeight="1">
      <c r="A1537" s="107" t="s">
        <v>9267</v>
      </c>
      <c r="B1537" s="108" t="s">
        <v>9268</v>
      </c>
      <c r="C1537" s="71">
        <v>1520.0</v>
      </c>
      <c r="D1537" s="109">
        <v>37.95</v>
      </c>
      <c r="E1537" s="110" t="s">
        <v>6306</v>
      </c>
      <c r="F1537" s="39"/>
      <c r="G1537" s="39"/>
      <c r="H1537" s="39"/>
      <c r="I1537" s="39"/>
      <c r="J1537" s="39"/>
      <c r="K1537" s="39"/>
      <c r="L1537" s="39"/>
      <c r="M1537" s="39"/>
      <c r="N1537" s="39"/>
      <c r="O1537" s="39"/>
      <c r="P1537" s="39"/>
      <c r="Q1537" s="39"/>
      <c r="R1537" s="39"/>
      <c r="S1537" s="39"/>
      <c r="T1537" s="39"/>
      <c r="U1537" s="39"/>
      <c r="V1537" s="39"/>
      <c r="W1537" s="39"/>
    </row>
    <row r="1538" ht="15.75" customHeight="1">
      <c r="A1538" s="107" t="s">
        <v>9269</v>
      </c>
      <c r="B1538" s="108" t="s">
        <v>9270</v>
      </c>
      <c r="C1538" s="71">
        <v>1520.0</v>
      </c>
      <c r="D1538" s="109">
        <v>37.95</v>
      </c>
      <c r="E1538" s="110" t="s">
        <v>6306</v>
      </c>
      <c r="F1538" s="39"/>
      <c r="G1538" s="39"/>
      <c r="H1538" s="39"/>
      <c r="I1538" s="39"/>
      <c r="J1538" s="39"/>
      <c r="K1538" s="39"/>
      <c r="L1538" s="39"/>
      <c r="M1538" s="39"/>
      <c r="N1538" s="39"/>
      <c r="O1538" s="39"/>
      <c r="P1538" s="39"/>
      <c r="Q1538" s="39"/>
      <c r="R1538" s="39"/>
      <c r="S1538" s="39"/>
      <c r="T1538" s="39"/>
      <c r="U1538" s="39"/>
      <c r="V1538" s="39"/>
      <c r="W1538" s="39"/>
    </row>
    <row r="1539" ht="15.75" customHeight="1">
      <c r="A1539" s="107" t="s">
        <v>9271</v>
      </c>
      <c r="B1539" s="108" t="s">
        <v>9272</v>
      </c>
      <c r="C1539" s="71">
        <v>1450.0</v>
      </c>
      <c r="D1539" s="109">
        <v>36.300000000000004</v>
      </c>
      <c r="E1539" s="110" t="s">
        <v>6235</v>
      </c>
      <c r="F1539" s="39"/>
      <c r="G1539" s="39"/>
      <c r="H1539" s="39"/>
      <c r="I1539" s="39"/>
      <c r="J1539" s="39"/>
      <c r="K1539" s="39"/>
      <c r="L1539" s="39"/>
      <c r="M1539" s="39"/>
      <c r="N1539" s="39"/>
      <c r="O1539" s="39"/>
      <c r="P1539" s="39"/>
      <c r="Q1539" s="39"/>
      <c r="R1539" s="39"/>
      <c r="S1539" s="39"/>
      <c r="T1539" s="39"/>
      <c r="U1539" s="39"/>
      <c r="V1539" s="39"/>
      <c r="W1539" s="39"/>
    </row>
    <row r="1540" ht="15.75" customHeight="1">
      <c r="A1540" s="107" t="s">
        <v>9273</v>
      </c>
      <c r="B1540" s="108" t="s">
        <v>9274</v>
      </c>
      <c r="C1540" s="71">
        <v>1520.0</v>
      </c>
      <c r="D1540" s="109">
        <v>37.95</v>
      </c>
      <c r="E1540" s="110" t="s">
        <v>6306</v>
      </c>
      <c r="F1540" s="39"/>
      <c r="G1540" s="39"/>
      <c r="H1540" s="39"/>
      <c r="I1540" s="39"/>
      <c r="J1540" s="39"/>
      <c r="K1540" s="39"/>
      <c r="L1540" s="39"/>
      <c r="M1540" s="39"/>
      <c r="N1540" s="39"/>
      <c r="O1540" s="39"/>
      <c r="P1540" s="39"/>
      <c r="Q1540" s="39"/>
      <c r="R1540" s="39"/>
      <c r="S1540" s="39"/>
      <c r="T1540" s="39"/>
      <c r="U1540" s="39"/>
      <c r="V1540" s="39"/>
      <c r="W1540" s="39"/>
    </row>
    <row r="1541" ht="15.75" customHeight="1">
      <c r="A1541" s="107" t="s">
        <v>9275</v>
      </c>
      <c r="B1541" s="108" t="s">
        <v>9276</v>
      </c>
      <c r="C1541" s="71">
        <v>1420.0</v>
      </c>
      <c r="D1541" s="109">
        <v>35.475</v>
      </c>
      <c r="E1541" s="110" t="s">
        <v>6306</v>
      </c>
      <c r="F1541" s="39"/>
      <c r="G1541" s="39"/>
      <c r="H1541" s="39"/>
      <c r="I1541" s="39"/>
      <c r="J1541" s="39"/>
      <c r="K1541" s="39"/>
      <c r="L1541" s="39"/>
      <c r="M1541" s="39"/>
      <c r="N1541" s="39"/>
      <c r="O1541" s="39"/>
      <c r="P1541" s="39"/>
      <c r="Q1541" s="39"/>
      <c r="R1541" s="39"/>
      <c r="S1541" s="39"/>
      <c r="T1541" s="39"/>
      <c r="U1541" s="39"/>
      <c r="V1541" s="39"/>
      <c r="W1541" s="39"/>
    </row>
    <row r="1542" ht="15.75" customHeight="1">
      <c r="A1542" s="105"/>
      <c r="B1542" s="112" t="s">
        <v>9277</v>
      </c>
      <c r="C1542" s="9"/>
      <c r="D1542" s="9"/>
      <c r="E1542" s="10"/>
      <c r="F1542" s="39"/>
      <c r="G1542" s="39"/>
      <c r="H1542" s="39"/>
      <c r="I1542" s="39"/>
      <c r="J1542" s="39"/>
      <c r="K1542" s="39"/>
      <c r="L1542" s="39"/>
      <c r="M1542" s="39"/>
      <c r="N1542" s="39"/>
      <c r="O1542" s="39"/>
      <c r="P1542" s="39"/>
      <c r="Q1542" s="39"/>
      <c r="R1542" s="39"/>
      <c r="S1542" s="39"/>
      <c r="T1542" s="39"/>
      <c r="U1542" s="39"/>
      <c r="V1542" s="39"/>
      <c r="W1542" s="39"/>
    </row>
    <row r="1543" ht="15.75" customHeight="1">
      <c r="A1543" s="107" t="s">
        <v>9278</v>
      </c>
      <c r="B1543" s="108" t="s">
        <v>9279</v>
      </c>
      <c r="C1543" s="71">
        <v>1520.0</v>
      </c>
      <c r="D1543" s="109">
        <v>37.95</v>
      </c>
      <c r="E1543" s="110" t="s">
        <v>6306</v>
      </c>
      <c r="F1543" s="39"/>
      <c r="G1543" s="39"/>
      <c r="H1543" s="39"/>
      <c r="I1543" s="39"/>
      <c r="J1543" s="39"/>
      <c r="K1543" s="39"/>
      <c r="L1543" s="39"/>
      <c r="M1543" s="39"/>
      <c r="N1543" s="39"/>
      <c r="O1543" s="39"/>
      <c r="P1543" s="39"/>
      <c r="Q1543" s="39"/>
      <c r="R1543" s="39"/>
      <c r="S1543" s="39"/>
      <c r="T1543" s="39"/>
      <c r="U1543" s="39"/>
      <c r="V1543" s="39"/>
      <c r="W1543" s="39"/>
    </row>
    <row r="1544" ht="15.75" customHeight="1">
      <c r="A1544" s="107" t="s">
        <v>9280</v>
      </c>
      <c r="B1544" s="108" t="s">
        <v>9281</v>
      </c>
      <c r="C1544" s="71">
        <v>1520.0</v>
      </c>
      <c r="D1544" s="109">
        <v>37.95</v>
      </c>
      <c r="E1544" s="110" t="s">
        <v>6306</v>
      </c>
      <c r="F1544" s="39"/>
      <c r="G1544" s="39"/>
      <c r="H1544" s="39"/>
      <c r="I1544" s="39"/>
      <c r="J1544" s="39"/>
      <c r="K1544" s="39"/>
      <c r="L1544" s="39"/>
      <c r="M1544" s="39"/>
      <c r="N1544" s="39"/>
      <c r="O1544" s="39"/>
      <c r="P1544" s="39"/>
      <c r="Q1544" s="39"/>
      <c r="R1544" s="39"/>
      <c r="S1544" s="39"/>
      <c r="T1544" s="39"/>
      <c r="U1544" s="39"/>
      <c r="V1544" s="39"/>
      <c r="W1544" s="39"/>
    </row>
    <row r="1545" ht="15.75" customHeight="1">
      <c r="A1545" s="107" t="s">
        <v>9282</v>
      </c>
      <c r="B1545" s="108" t="s">
        <v>9283</v>
      </c>
      <c r="C1545" s="71">
        <v>1520.0</v>
      </c>
      <c r="D1545" s="109">
        <v>37.95</v>
      </c>
      <c r="E1545" s="110" t="s">
        <v>6306</v>
      </c>
      <c r="F1545" s="39"/>
      <c r="G1545" s="39"/>
      <c r="H1545" s="39"/>
      <c r="I1545" s="39"/>
      <c r="J1545" s="39"/>
      <c r="K1545" s="39"/>
      <c r="L1545" s="39"/>
      <c r="M1545" s="39"/>
      <c r="N1545" s="39"/>
      <c r="O1545" s="39"/>
      <c r="P1545" s="39"/>
      <c r="Q1545" s="39"/>
      <c r="R1545" s="39"/>
      <c r="S1545" s="39"/>
      <c r="T1545" s="39"/>
      <c r="U1545" s="39"/>
      <c r="V1545" s="39"/>
      <c r="W1545" s="39"/>
    </row>
    <row r="1546" ht="15.75" customHeight="1">
      <c r="A1546" s="107" t="s">
        <v>9284</v>
      </c>
      <c r="B1546" s="108" t="s">
        <v>9285</v>
      </c>
      <c r="C1546" s="71">
        <v>1520.0</v>
      </c>
      <c r="D1546" s="109">
        <v>37.95</v>
      </c>
      <c r="E1546" s="110" t="s">
        <v>6306</v>
      </c>
      <c r="F1546" s="39"/>
      <c r="G1546" s="39"/>
      <c r="H1546" s="39"/>
      <c r="I1546" s="39"/>
      <c r="J1546" s="39"/>
      <c r="K1546" s="39"/>
      <c r="L1546" s="39"/>
      <c r="M1546" s="39"/>
      <c r="N1546" s="39"/>
      <c r="O1546" s="39"/>
      <c r="P1546" s="39"/>
      <c r="Q1546" s="39"/>
      <c r="R1546" s="39"/>
      <c r="S1546" s="39"/>
      <c r="T1546" s="39"/>
      <c r="U1546" s="39"/>
      <c r="V1546" s="39"/>
      <c r="W1546" s="39"/>
    </row>
    <row r="1547" ht="15.75" customHeight="1">
      <c r="A1547" s="107" t="s">
        <v>9286</v>
      </c>
      <c r="B1547" s="108" t="s">
        <v>9287</v>
      </c>
      <c r="C1547" s="71">
        <v>1520.0</v>
      </c>
      <c r="D1547" s="109">
        <v>37.95</v>
      </c>
      <c r="E1547" s="110" t="s">
        <v>6306</v>
      </c>
      <c r="F1547" s="39"/>
      <c r="G1547" s="39"/>
      <c r="H1547" s="39"/>
      <c r="I1547" s="39"/>
      <c r="J1547" s="39"/>
      <c r="K1547" s="39"/>
      <c r="L1547" s="39"/>
      <c r="M1547" s="39"/>
      <c r="N1547" s="39"/>
      <c r="O1547" s="39"/>
      <c r="P1547" s="39"/>
      <c r="Q1547" s="39"/>
      <c r="R1547" s="39"/>
      <c r="S1547" s="39"/>
      <c r="T1547" s="39"/>
      <c r="U1547" s="39"/>
      <c r="V1547" s="39"/>
      <c r="W1547" s="39"/>
    </row>
    <row r="1548" ht="15.75" customHeight="1">
      <c r="A1548" s="107" t="s">
        <v>9288</v>
      </c>
      <c r="B1548" s="108" t="s">
        <v>9289</v>
      </c>
      <c r="C1548" s="71">
        <v>1520.0</v>
      </c>
      <c r="D1548" s="109">
        <v>37.95</v>
      </c>
      <c r="E1548" s="110" t="s">
        <v>6306</v>
      </c>
      <c r="F1548" s="39"/>
      <c r="G1548" s="39"/>
      <c r="H1548" s="39"/>
      <c r="I1548" s="39"/>
      <c r="J1548" s="39"/>
      <c r="K1548" s="39"/>
      <c r="L1548" s="39"/>
      <c r="M1548" s="39"/>
      <c r="N1548" s="39"/>
      <c r="O1548" s="39"/>
      <c r="P1548" s="39"/>
      <c r="Q1548" s="39"/>
      <c r="R1548" s="39"/>
      <c r="S1548" s="39"/>
      <c r="T1548" s="39"/>
      <c r="U1548" s="39"/>
      <c r="V1548" s="39"/>
      <c r="W1548" s="39"/>
    </row>
    <row r="1549" ht="15.75" customHeight="1">
      <c r="A1549" s="107" t="s">
        <v>9290</v>
      </c>
      <c r="B1549" s="108" t="s">
        <v>9291</v>
      </c>
      <c r="C1549" s="71">
        <v>1520.0</v>
      </c>
      <c r="D1549" s="109">
        <v>37.95</v>
      </c>
      <c r="E1549" s="110" t="s">
        <v>6306</v>
      </c>
      <c r="F1549" s="39"/>
      <c r="G1549" s="39"/>
      <c r="H1549" s="39"/>
      <c r="I1549" s="39"/>
      <c r="J1549" s="39"/>
      <c r="K1549" s="39"/>
      <c r="L1549" s="39"/>
      <c r="M1549" s="39"/>
      <c r="N1549" s="39"/>
      <c r="O1549" s="39"/>
      <c r="P1549" s="39"/>
      <c r="Q1549" s="39"/>
      <c r="R1549" s="39"/>
      <c r="S1549" s="39"/>
      <c r="T1549" s="39"/>
      <c r="U1549" s="39"/>
      <c r="V1549" s="39"/>
      <c r="W1549" s="39"/>
    </row>
    <row r="1550" ht="15.75" customHeight="1">
      <c r="A1550" s="107" t="s">
        <v>9292</v>
      </c>
      <c r="B1550" s="108" t="s">
        <v>9293</v>
      </c>
      <c r="C1550" s="71">
        <v>1520.0</v>
      </c>
      <c r="D1550" s="109">
        <v>37.95</v>
      </c>
      <c r="E1550" s="110" t="s">
        <v>6306</v>
      </c>
      <c r="F1550" s="39"/>
      <c r="G1550" s="39"/>
      <c r="H1550" s="39"/>
      <c r="I1550" s="39"/>
      <c r="J1550" s="39"/>
      <c r="K1550" s="39"/>
      <c r="L1550" s="39"/>
      <c r="M1550" s="39"/>
      <c r="N1550" s="39"/>
      <c r="O1550" s="39"/>
      <c r="P1550" s="39"/>
      <c r="Q1550" s="39"/>
      <c r="R1550" s="39"/>
      <c r="S1550" s="39"/>
      <c r="T1550" s="39"/>
      <c r="U1550" s="39"/>
      <c r="V1550" s="39"/>
      <c r="W1550" s="39"/>
    </row>
    <row r="1551" ht="15.75" customHeight="1">
      <c r="A1551" s="107" t="s">
        <v>9294</v>
      </c>
      <c r="B1551" s="108" t="s">
        <v>9295</v>
      </c>
      <c r="C1551" s="71">
        <v>11390.0</v>
      </c>
      <c r="D1551" s="109">
        <v>284.625</v>
      </c>
      <c r="E1551" s="110" t="s">
        <v>6294</v>
      </c>
      <c r="F1551" s="39"/>
      <c r="G1551" s="39"/>
      <c r="H1551" s="39"/>
      <c r="I1551" s="39"/>
      <c r="J1551" s="39"/>
      <c r="K1551" s="39"/>
      <c r="L1551" s="39"/>
      <c r="M1551" s="39"/>
      <c r="N1551" s="39"/>
      <c r="O1551" s="39"/>
      <c r="P1551" s="39"/>
      <c r="Q1551" s="39"/>
      <c r="R1551" s="39"/>
      <c r="S1551" s="39"/>
      <c r="T1551" s="39"/>
      <c r="U1551" s="39"/>
      <c r="V1551" s="39"/>
      <c r="W1551" s="39"/>
    </row>
    <row r="1552" ht="15.75" customHeight="1">
      <c r="A1552" s="107" t="s">
        <v>9296</v>
      </c>
      <c r="B1552" s="108" t="s">
        <v>9297</v>
      </c>
      <c r="C1552" s="71">
        <v>19760.0</v>
      </c>
      <c r="D1552" s="109">
        <v>493.90000000000003</v>
      </c>
      <c r="E1552" s="110" t="s">
        <v>6294</v>
      </c>
      <c r="F1552" s="39"/>
      <c r="G1552" s="39"/>
      <c r="H1552" s="39"/>
      <c r="I1552" s="39"/>
      <c r="J1552" s="39"/>
      <c r="K1552" s="39"/>
      <c r="L1552" s="39"/>
      <c r="M1552" s="39"/>
      <c r="N1552" s="39"/>
      <c r="O1552" s="39"/>
      <c r="P1552" s="39"/>
      <c r="Q1552" s="39"/>
      <c r="R1552" s="39"/>
      <c r="S1552" s="39"/>
      <c r="T1552" s="39"/>
      <c r="U1552" s="39"/>
      <c r="V1552" s="39"/>
      <c r="W1552" s="39"/>
    </row>
    <row r="1553" ht="15.75" customHeight="1">
      <c r="A1553" s="107" t="s">
        <v>9298</v>
      </c>
      <c r="B1553" s="108" t="s">
        <v>9299</v>
      </c>
      <c r="C1553" s="71">
        <v>18040.0</v>
      </c>
      <c r="D1553" s="109">
        <v>451.00000000000006</v>
      </c>
      <c r="E1553" s="110" t="s">
        <v>6294</v>
      </c>
      <c r="F1553" s="39"/>
      <c r="G1553" s="39"/>
      <c r="H1553" s="39"/>
      <c r="I1553" s="39"/>
      <c r="J1553" s="39"/>
      <c r="K1553" s="39"/>
      <c r="L1553" s="39"/>
      <c r="M1553" s="39"/>
      <c r="N1553" s="39"/>
      <c r="O1553" s="39"/>
      <c r="P1553" s="39"/>
      <c r="Q1553" s="39"/>
      <c r="R1553" s="39"/>
      <c r="S1553" s="39"/>
      <c r="T1553" s="39"/>
      <c r="U1553" s="39"/>
      <c r="V1553" s="39"/>
      <c r="W1553" s="39"/>
    </row>
    <row r="1554" ht="15.75" customHeight="1">
      <c r="A1554" s="107" t="s">
        <v>9300</v>
      </c>
      <c r="B1554" s="108" t="s">
        <v>9301</v>
      </c>
      <c r="C1554" s="71">
        <v>4020.0</v>
      </c>
      <c r="D1554" s="109">
        <v>100.37500000000001</v>
      </c>
      <c r="E1554" s="110" t="s">
        <v>6294</v>
      </c>
      <c r="F1554" s="39"/>
      <c r="G1554" s="39"/>
      <c r="H1554" s="39"/>
      <c r="I1554" s="39"/>
      <c r="J1554" s="39"/>
      <c r="K1554" s="39"/>
      <c r="L1554" s="39"/>
      <c r="M1554" s="39"/>
      <c r="N1554" s="39"/>
      <c r="O1554" s="39"/>
      <c r="P1554" s="39"/>
      <c r="Q1554" s="39"/>
      <c r="R1554" s="39"/>
      <c r="S1554" s="39"/>
      <c r="T1554" s="39"/>
      <c r="U1554" s="39"/>
      <c r="V1554" s="39"/>
      <c r="W1554" s="39"/>
    </row>
    <row r="1555" ht="15.75" customHeight="1">
      <c r="A1555" s="107" t="s">
        <v>9302</v>
      </c>
      <c r="B1555" s="108" t="s">
        <v>9303</v>
      </c>
      <c r="C1555" s="71">
        <v>12380.0</v>
      </c>
      <c r="D1555" s="109">
        <v>309.375</v>
      </c>
      <c r="E1555" s="110" t="s">
        <v>6238</v>
      </c>
      <c r="F1555" s="39"/>
      <c r="G1555" s="39"/>
      <c r="H1555" s="39"/>
      <c r="I1555" s="39"/>
      <c r="J1555" s="39"/>
      <c r="K1555" s="39"/>
      <c r="L1555" s="39"/>
      <c r="M1555" s="39"/>
      <c r="N1555" s="39"/>
      <c r="O1555" s="39"/>
      <c r="P1555" s="39"/>
      <c r="Q1555" s="39"/>
      <c r="R1555" s="39"/>
      <c r="S1555" s="39"/>
      <c r="T1555" s="39"/>
      <c r="U1555" s="39"/>
      <c r="V1555" s="39"/>
      <c r="W1555" s="39"/>
    </row>
    <row r="1556" ht="15.75" customHeight="1">
      <c r="A1556" s="105"/>
      <c r="B1556" s="112" t="s">
        <v>9304</v>
      </c>
      <c r="C1556" s="9"/>
      <c r="D1556" s="9"/>
      <c r="E1556" s="10"/>
      <c r="F1556" s="39"/>
      <c r="G1556" s="39"/>
      <c r="H1556" s="39"/>
      <c r="I1556" s="39"/>
      <c r="J1556" s="39"/>
      <c r="K1556" s="39"/>
      <c r="L1556" s="39"/>
      <c r="M1556" s="39"/>
      <c r="N1556" s="39"/>
      <c r="O1556" s="39"/>
      <c r="P1556" s="39"/>
      <c r="Q1556" s="39"/>
      <c r="R1556" s="39"/>
      <c r="S1556" s="39"/>
      <c r="T1556" s="39"/>
      <c r="U1556" s="39"/>
      <c r="V1556" s="39"/>
      <c r="W1556" s="39"/>
    </row>
    <row r="1557" ht="15.75" customHeight="1">
      <c r="A1557" s="107" t="s">
        <v>9305</v>
      </c>
      <c r="B1557" s="108" t="s">
        <v>9306</v>
      </c>
      <c r="C1557" s="71">
        <v>960.0</v>
      </c>
      <c r="D1557" s="109">
        <v>23.925</v>
      </c>
      <c r="E1557" s="110" t="s">
        <v>9307</v>
      </c>
      <c r="F1557" s="39"/>
      <c r="G1557" s="39"/>
      <c r="H1557" s="39"/>
      <c r="I1557" s="39"/>
      <c r="J1557" s="39"/>
      <c r="K1557" s="39"/>
      <c r="L1557" s="39"/>
      <c r="M1557" s="39"/>
      <c r="N1557" s="39"/>
      <c r="O1557" s="39"/>
      <c r="P1557" s="39"/>
      <c r="Q1557" s="39"/>
      <c r="R1557" s="39"/>
      <c r="S1557" s="39"/>
      <c r="T1557" s="39"/>
      <c r="U1557" s="39"/>
      <c r="V1557" s="39"/>
      <c r="W1557" s="39"/>
    </row>
    <row r="1558" ht="15.75" customHeight="1">
      <c r="A1558" s="107" t="s">
        <v>9308</v>
      </c>
      <c r="B1558" s="108" t="s">
        <v>9309</v>
      </c>
      <c r="C1558" s="71">
        <v>1080.0</v>
      </c>
      <c r="D1558" s="109">
        <v>26.950000000000003</v>
      </c>
      <c r="E1558" s="110" t="s">
        <v>8044</v>
      </c>
      <c r="F1558" s="39"/>
      <c r="G1558" s="39"/>
      <c r="H1558" s="39"/>
      <c r="I1558" s="39"/>
      <c r="J1558" s="39"/>
      <c r="K1558" s="39"/>
      <c r="L1558" s="39"/>
      <c r="M1558" s="39"/>
      <c r="N1558" s="39"/>
      <c r="O1558" s="39"/>
      <c r="P1558" s="39"/>
      <c r="Q1558" s="39"/>
      <c r="R1558" s="39"/>
      <c r="S1558" s="39"/>
      <c r="T1558" s="39"/>
      <c r="U1558" s="39"/>
      <c r="V1558" s="39"/>
      <c r="W1558" s="39"/>
    </row>
    <row r="1559" ht="15.75" customHeight="1">
      <c r="A1559" s="107" t="s">
        <v>9310</v>
      </c>
      <c r="B1559" s="108" t="s">
        <v>9311</v>
      </c>
      <c r="C1559" s="71">
        <v>400.0</v>
      </c>
      <c r="D1559" s="109">
        <v>9.9</v>
      </c>
      <c r="E1559" s="110" t="s">
        <v>9312</v>
      </c>
      <c r="F1559" s="39"/>
      <c r="G1559" s="39"/>
      <c r="H1559" s="39"/>
      <c r="I1559" s="39"/>
      <c r="J1559" s="39"/>
      <c r="K1559" s="39"/>
      <c r="L1559" s="39"/>
      <c r="M1559" s="39"/>
      <c r="N1559" s="39"/>
      <c r="O1559" s="39"/>
      <c r="P1559" s="39"/>
      <c r="Q1559" s="39"/>
      <c r="R1559" s="39"/>
      <c r="S1559" s="39"/>
      <c r="T1559" s="39"/>
      <c r="U1559" s="39"/>
      <c r="V1559" s="39"/>
      <c r="W1559" s="39"/>
    </row>
    <row r="1560" ht="15.75" customHeight="1">
      <c r="A1560" s="107" t="s">
        <v>9313</v>
      </c>
      <c r="B1560" s="108" t="s">
        <v>9314</v>
      </c>
      <c r="C1560" s="71">
        <v>1190.0</v>
      </c>
      <c r="D1560" s="109">
        <v>29.700000000000003</v>
      </c>
      <c r="E1560" s="110" t="s">
        <v>9312</v>
      </c>
      <c r="F1560" s="39"/>
      <c r="G1560" s="39"/>
      <c r="H1560" s="39"/>
      <c r="I1560" s="39"/>
      <c r="J1560" s="39"/>
      <c r="K1560" s="39"/>
      <c r="L1560" s="39"/>
      <c r="M1560" s="39"/>
      <c r="N1560" s="39"/>
      <c r="O1560" s="39"/>
      <c r="P1560" s="39"/>
      <c r="Q1560" s="39"/>
      <c r="R1560" s="39"/>
      <c r="S1560" s="39"/>
      <c r="T1560" s="39"/>
      <c r="U1560" s="39"/>
      <c r="V1560" s="39"/>
      <c r="W1560" s="39"/>
    </row>
    <row r="1561" ht="15.75" customHeight="1">
      <c r="A1561" s="107" t="s">
        <v>9315</v>
      </c>
      <c r="B1561" s="108" t="s">
        <v>9316</v>
      </c>
      <c r="C1561" s="71">
        <v>1310.0</v>
      </c>
      <c r="D1561" s="109">
        <v>32.725</v>
      </c>
      <c r="E1561" s="110" t="s">
        <v>8044</v>
      </c>
      <c r="F1561" s="39"/>
      <c r="G1561" s="39"/>
      <c r="H1561" s="39"/>
      <c r="I1561" s="39"/>
      <c r="J1561" s="39"/>
      <c r="K1561" s="39"/>
      <c r="L1561" s="39"/>
      <c r="M1561" s="39"/>
      <c r="N1561" s="39"/>
      <c r="O1561" s="39"/>
      <c r="P1561" s="39"/>
      <c r="Q1561" s="39"/>
      <c r="R1561" s="39"/>
      <c r="S1561" s="39"/>
      <c r="T1561" s="39"/>
      <c r="U1561" s="39"/>
      <c r="V1561" s="39"/>
      <c r="W1561" s="39"/>
    </row>
    <row r="1562" ht="15.75" customHeight="1">
      <c r="A1562" s="107" t="s">
        <v>9317</v>
      </c>
      <c r="B1562" s="108" t="s">
        <v>9318</v>
      </c>
      <c r="C1562" s="71">
        <v>850.0</v>
      </c>
      <c r="D1562" s="109">
        <v>21.175</v>
      </c>
      <c r="E1562" s="110" t="s">
        <v>6503</v>
      </c>
      <c r="F1562" s="39"/>
      <c r="G1562" s="39"/>
      <c r="H1562" s="39"/>
      <c r="I1562" s="39"/>
      <c r="J1562" s="39"/>
      <c r="K1562" s="39"/>
      <c r="L1562" s="39"/>
      <c r="M1562" s="39"/>
      <c r="N1562" s="39"/>
      <c r="O1562" s="39"/>
      <c r="P1562" s="39"/>
      <c r="Q1562" s="39"/>
      <c r="R1562" s="39"/>
      <c r="S1562" s="39"/>
      <c r="T1562" s="39"/>
      <c r="U1562" s="39"/>
      <c r="V1562" s="39"/>
      <c r="W1562" s="39"/>
    </row>
    <row r="1563" ht="15.75" customHeight="1">
      <c r="A1563" s="107" t="s">
        <v>9319</v>
      </c>
      <c r="B1563" s="108" t="s">
        <v>9320</v>
      </c>
      <c r="C1563" s="71">
        <v>850.0</v>
      </c>
      <c r="D1563" s="109">
        <v>21.175</v>
      </c>
      <c r="E1563" s="110" t="s">
        <v>6503</v>
      </c>
      <c r="F1563" s="39"/>
      <c r="G1563" s="39"/>
      <c r="H1563" s="39"/>
      <c r="I1563" s="39"/>
      <c r="J1563" s="39"/>
      <c r="K1563" s="39"/>
      <c r="L1563" s="39"/>
      <c r="M1563" s="39"/>
      <c r="N1563" s="39"/>
      <c r="O1563" s="39"/>
      <c r="P1563" s="39"/>
      <c r="Q1563" s="39"/>
      <c r="R1563" s="39"/>
      <c r="S1563" s="39"/>
      <c r="T1563" s="39"/>
      <c r="U1563" s="39"/>
      <c r="V1563" s="39"/>
      <c r="W1563" s="39"/>
    </row>
    <row r="1564" ht="15.75" customHeight="1">
      <c r="A1564" s="105"/>
      <c r="B1564" s="112" t="s">
        <v>9321</v>
      </c>
      <c r="C1564" s="9"/>
      <c r="D1564" s="9"/>
      <c r="E1564" s="10"/>
      <c r="F1564" s="39"/>
      <c r="G1564" s="39"/>
      <c r="H1564" s="39"/>
      <c r="I1564" s="39"/>
      <c r="J1564" s="39"/>
      <c r="K1564" s="39"/>
      <c r="L1564" s="39"/>
      <c r="M1564" s="39"/>
      <c r="N1564" s="39"/>
      <c r="O1564" s="39"/>
      <c r="P1564" s="39"/>
      <c r="Q1564" s="39"/>
      <c r="R1564" s="39"/>
      <c r="S1564" s="39"/>
      <c r="T1564" s="39"/>
      <c r="U1564" s="39"/>
      <c r="V1564" s="39"/>
      <c r="W1564" s="39"/>
    </row>
    <row r="1565" ht="15.75" customHeight="1">
      <c r="A1565" s="107" t="s">
        <v>9322</v>
      </c>
      <c r="B1565" s="108" t="s">
        <v>9323</v>
      </c>
      <c r="C1565" s="71">
        <v>16650.0</v>
      </c>
      <c r="D1565" s="109">
        <v>416.35</v>
      </c>
      <c r="E1565" s="110" t="s">
        <v>6294</v>
      </c>
      <c r="F1565" s="39"/>
      <c r="G1565" s="39"/>
      <c r="H1565" s="39"/>
      <c r="I1565" s="39"/>
      <c r="J1565" s="39"/>
      <c r="K1565" s="39"/>
      <c r="L1565" s="39"/>
      <c r="M1565" s="39"/>
      <c r="N1565" s="39"/>
      <c r="O1565" s="39"/>
      <c r="P1565" s="39"/>
      <c r="Q1565" s="39"/>
      <c r="R1565" s="39"/>
      <c r="S1565" s="39"/>
      <c r="T1565" s="39"/>
      <c r="U1565" s="39"/>
      <c r="V1565" s="39"/>
      <c r="W1565" s="39"/>
    </row>
    <row r="1566" ht="15.75" customHeight="1">
      <c r="A1566" s="107" t="s">
        <v>9324</v>
      </c>
      <c r="B1566" s="108" t="s">
        <v>9325</v>
      </c>
      <c r="C1566" s="71">
        <v>8750.0</v>
      </c>
      <c r="D1566" s="109">
        <v>218.62500000000003</v>
      </c>
      <c r="E1566" s="110" t="s">
        <v>6297</v>
      </c>
      <c r="F1566" s="39"/>
      <c r="G1566" s="39"/>
      <c r="H1566" s="39"/>
      <c r="I1566" s="39"/>
      <c r="J1566" s="39"/>
      <c r="K1566" s="39"/>
      <c r="L1566" s="39"/>
      <c r="M1566" s="39"/>
      <c r="N1566" s="39"/>
      <c r="O1566" s="39"/>
      <c r="P1566" s="39"/>
      <c r="Q1566" s="39"/>
      <c r="R1566" s="39"/>
      <c r="S1566" s="39"/>
      <c r="T1566" s="39"/>
      <c r="U1566" s="39"/>
      <c r="V1566" s="39"/>
      <c r="W1566" s="39"/>
    </row>
    <row r="1567" ht="15.75" customHeight="1">
      <c r="A1567" s="107" t="s">
        <v>9326</v>
      </c>
      <c r="B1567" s="108" t="s">
        <v>9327</v>
      </c>
      <c r="C1567" s="71">
        <v>3270.0</v>
      </c>
      <c r="D1567" s="109">
        <v>81.67500000000001</v>
      </c>
      <c r="E1567" s="110" t="s">
        <v>6294</v>
      </c>
      <c r="F1567" s="39"/>
      <c r="G1567" s="39"/>
      <c r="H1567" s="39"/>
      <c r="I1567" s="39"/>
      <c r="J1567" s="39"/>
      <c r="K1567" s="39"/>
      <c r="L1567" s="39"/>
      <c r="M1567" s="39"/>
      <c r="N1567" s="39"/>
      <c r="O1567" s="39"/>
      <c r="P1567" s="39"/>
      <c r="Q1567" s="39"/>
      <c r="R1567" s="39"/>
      <c r="S1567" s="39"/>
      <c r="T1567" s="39"/>
      <c r="U1567" s="39"/>
      <c r="V1567" s="39"/>
      <c r="W1567" s="39"/>
    </row>
    <row r="1568" ht="15.75" customHeight="1">
      <c r="A1568" s="107" t="s">
        <v>9328</v>
      </c>
      <c r="B1568" s="108" t="s">
        <v>9329</v>
      </c>
      <c r="C1568" s="71">
        <v>3890.0</v>
      </c>
      <c r="D1568" s="109">
        <v>97.35000000000001</v>
      </c>
      <c r="E1568" s="110" t="s">
        <v>6294</v>
      </c>
      <c r="F1568" s="39"/>
      <c r="G1568" s="39"/>
      <c r="H1568" s="39"/>
      <c r="I1568" s="39"/>
      <c r="J1568" s="39"/>
      <c r="K1568" s="39"/>
      <c r="L1568" s="39"/>
      <c r="M1568" s="39"/>
      <c r="N1568" s="39"/>
      <c r="O1568" s="39"/>
      <c r="P1568" s="39"/>
      <c r="Q1568" s="39"/>
      <c r="R1568" s="39"/>
      <c r="S1568" s="39"/>
      <c r="T1568" s="39"/>
      <c r="U1568" s="39"/>
      <c r="V1568" s="39"/>
      <c r="W1568" s="39"/>
    </row>
    <row r="1569" ht="15.75" customHeight="1">
      <c r="A1569" s="107" t="s">
        <v>9330</v>
      </c>
      <c r="B1569" s="108" t="s">
        <v>9331</v>
      </c>
      <c r="C1569" s="71">
        <v>3310.0</v>
      </c>
      <c r="D1569" s="109">
        <v>82.775</v>
      </c>
      <c r="E1569" s="110" t="s">
        <v>6294</v>
      </c>
      <c r="F1569" s="39"/>
      <c r="G1569" s="39"/>
      <c r="H1569" s="39"/>
      <c r="I1569" s="39"/>
      <c r="J1569" s="39"/>
      <c r="K1569" s="39"/>
      <c r="L1569" s="39"/>
      <c r="M1569" s="39"/>
      <c r="N1569" s="39"/>
      <c r="O1569" s="39"/>
      <c r="P1569" s="39"/>
      <c r="Q1569" s="39"/>
      <c r="R1569" s="39"/>
      <c r="S1569" s="39"/>
      <c r="T1569" s="39"/>
      <c r="U1569" s="39"/>
      <c r="V1569" s="39"/>
      <c r="W1569" s="39"/>
    </row>
    <row r="1570" ht="15.75" customHeight="1">
      <c r="A1570" s="107" t="s">
        <v>9332</v>
      </c>
      <c r="B1570" s="108" t="s">
        <v>9333</v>
      </c>
      <c r="C1570" s="71">
        <v>2180.0</v>
      </c>
      <c r="D1570" s="109">
        <v>54.45</v>
      </c>
      <c r="E1570" s="110" t="s">
        <v>6294</v>
      </c>
      <c r="F1570" s="39"/>
      <c r="G1570" s="39"/>
      <c r="H1570" s="39"/>
      <c r="I1570" s="39"/>
      <c r="J1570" s="39"/>
      <c r="K1570" s="39"/>
      <c r="L1570" s="39"/>
      <c r="M1570" s="39"/>
      <c r="N1570" s="39"/>
      <c r="O1570" s="39"/>
      <c r="P1570" s="39"/>
      <c r="Q1570" s="39"/>
      <c r="R1570" s="39"/>
      <c r="S1570" s="39"/>
      <c r="T1570" s="39"/>
      <c r="U1570" s="39"/>
      <c r="V1570" s="39"/>
      <c r="W1570" s="39"/>
    </row>
    <row r="1571" ht="15.75" customHeight="1">
      <c r="A1571" s="107" t="s">
        <v>9334</v>
      </c>
      <c r="B1571" s="108" t="s">
        <v>9335</v>
      </c>
      <c r="C1571" s="71">
        <v>3480.0</v>
      </c>
      <c r="D1571" s="109">
        <v>86.9</v>
      </c>
      <c r="E1571" s="110" t="s">
        <v>6294</v>
      </c>
      <c r="F1571" s="39"/>
      <c r="G1571" s="39"/>
      <c r="H1571" s="39"/>
      <c r="I1571" s="39"/>
      <c r="J1571" s="39"/>
      <c r="K1571" s="39"/>
      <c r="L1571" s="39"/>
      <c r="M1571" s="39"/>
      <c r="N1571" s="39"/>
      <c r="O1571" s="39"/>
      <c r="P1571" s="39"/>
      <c r="Q1571" s="39"/>
      <c r="R1571" s="39"/>
      <c r="S1571" s="39"/>
      <c r="T1571" s="39"/>
      <c r="U1571" s="39"/>
      <c r="V1571" s="39"/>
      <c r="W1571" s="39"/>
    </row>
    <row r="1572" ht="15.75" customHeight="1">
      <c r="A1572" s="107" t="s">
        <v>9336</v>
      </c>
      <c r="B1572" s="108" t="s">
        <v>9337</v>
      </c>
      <c r="C1572" s="71">
        <v>2180.0</v>
      </c>
      <c r="D1572" s="109">
        <v>54.45</v>
      </c>
      <c r="E1572" s="110" t="s">
        <v>6297</v>
      </c>
      <c r="F1572" s="39"/>
      <c r="G1572" s="39"/>
      <c r="H1572" s="39"/>
      <c r="I1572" s="39"/>
      <c r="J1572" s="39"/>
      <c r="K1572" s="39"/>
      <c r="L1572" s="39"/>
      <c r="M1572" s="39"/>
      <c r="N1572" s="39"/>
      <c r="O1572" s="39"/>
      <c r="P1572" s="39"/>
      <c r="Q1572" s="39"/>
      <c r="R1572" s="39"/>
      <c r="S1572" s="39"/>
      <c r="T1572" s="39"/>
      <c r="U1572" s="39"/>
      <c r="V1572" s="39"/>
      <c r="W1572" s="39"/>
    </row>
    <row r="1573" ht="15.75" customHeight="1">
      <c r="A1573" s="107" t="s">
        <v>9338</v>
      </c>
      <c r="B1573" s="108" t="s">
        <v>9339</v>
      </c>
      <c r="C1573" s="71">
        <v>1820.0</v>
      </c>
      <c r="D1573" s="109">
        <v>45.37500000000001</v>
      </c>
      <c r="E1573" s="110" t="s">
        <v>6294</v>
      </c>
      <c r="F1573" s="39"/>
      <c r="G1573" s="39"/>
      <c r="H1573" s="39"/>
      <c r="I1573" s="39"/>
      <c r="J1573" s="39"/>
      <c r="K1573" s="39"/>
      <c r="L1573" s="39"/>
      <c r="M1573" s="39"/>
      <c r="N1573" s="39"/>
      <c r="O1573" s="39"/>
      <c r="P1573" s="39"/>
      <c r="Q1573" s="39"/>
      <c r="R1573" s="39"/>
      <c r="S1573" s="39"/>
      <c r="T1573" s="39"/>
      <c r="U1573" s="39"/>
      <c r="V1573" s="39"/>
      <c r="W1573" s="39"/>
    </row>
    <row r="1574" ht="15.75" customHeight="1">
      <c r="A1574" s="107" t="s">
        <v>9340</v>
      </c>
      <c r="B1574" s="108" t="s">
        <v>9341</v>
      </c>
      <c r="C1574" s="71">
        <v>3710.0</v>
      </c>
      <c r="D1574" s="109">
        <v>92.67500000000001</v>
      </c>
      <c r="E1574" s="110" t="s">
        <v>6294</v>
      </c>
      <c r="F1574" s="39"/>
      <c r="G1574" s="39"/>
      <c r="H1574" s="39"/>
      <c r="I1574" s="39"/>
      <c r="J1574" s="39"/>
      <c r="K1574" s="39"/>
      <c r="L1574" s="39"/>
      <c r="M1574" s="39"/>
      <c r="N1574" s="39"/>
      <c r="O1574" s="39"/>
      <c r="P1574" s="39"/>
      <c r="Q1574" s="39"/>
      <c r="R1574" s="39"/>
      <c r="S1574" s="39"/>
      <c r="T1574" s="39"/>
      <c r="U1574" s="39"/>
      <c r="V1574" s="39"/>
      <c r="W1574" s="39"/>
    </row>
    <row r="1575" ht="15.75" customHeight="1">
      <c r="A1575" s="107" t="s">
        <v>9342</v>
      </c>
      <c r="B1575" s="108" t="s">
        <v>9343</v>
      </c>
      <c r="C1575" s="71">
        <v>1320.0</v>
      </c>
      <c r="D1575" s="109">
        <v>33.0</v>
      </c>
      <c r="E1575" s="110" t="s">
        <v>9344</v>
      </c>
      <c r="F1575" s="39"/>
      <c r="G1575" s="39"/>
      <c r="H1575" s="39"/>
      <c r="I1575" s="39"/>
      <c r="J1575" s="39"/>
      <c r="K1575" s="39"/>
      <c r="L1575" s="39"/>
      <c r="M1575" s="39"/>
      <c r="N1575" s="39"/>
      <c r="O1575" s="39"/>
      <c r="P1575" s="39"/>
      <c r="Q1575" s="39"/>
      <c r="R1575" s="39"/>
      <c r="S1575" s="39"/>
      <c r="T1575" s="39"/>
      <c r="U1575" s="39"/>
      <c r="V1575" s="39"/>
      <c r="W1575" s="39"/>
    </row>
    <row r="1576" ht="15.75" customHeight="1">
      <c r="A1576" s="107" t="s">
        <v>9345</v>
      </c>
      <c r="B1576" s="108" t="s">
        <v>9346</v>
      </c>
      <c r="C1576" s="71">
        <v>3720.0</v>
      </c>
      <c r="D1576" s="109">
        <v>92.95</v>
      </c>
      <c r="E1576" s="110" t="s">
        <v>6294</v>
      </c>
      <c r="F1576" s="39"/>
      <c r="G1576" s="39"/>
      <c r="H1576" s="39"/>
      <c r="I1576" s="39"/>
      <c r="J1576" s="39"/>
      <c r="K1576" s="39"/>
      <c r="L1576" s="39"/>
      <c r="M1576" s="39"/>
      <c r="N1576" s="39"/>
      <c r="O1576" s="39"/>
      <c r="P1576" s="39"/>
      <c r="Q1576" s="39"/>
      <c r="R1576" s="39"/>
      <c r="S1576" s="39"/>
      <c r="T1576" s="39"/>
      <c r="U1576" s="39"/>
      <c r="V1576" s="39"/>
      <c r="W1576" s="39"/>
    </row>
    <row r="1577" ht="15.75" customHeight="1">
      <c r="A1577" s="105"/>
      <c r="B1577" s="112" t="s">
        <v>9347</v>
      </c>
      <c r="C1577" s="9"/>
      <c r="D1577" s="9"/>
      <c r="E1577" s="10"/>
      <c r="F1577" s="39"/>
      <c r="G1577" s="39"/>
      <c r="H1577" s="39"/>
      <c r="I1577" s="39"/>
      <c r="J1577" s="39"/>
      <c r="K1577" s="39"/>
      <c r="L1577" s="39"/>
      <c r="M1577" s="39"/>
      <c r="N1577" s="39"/>
      <c r="O1577" s="39"/>
      <c r="P1577" s="39"/>
      <c r="Q1577" s="39"/>
      <c r="R1577" s="39"/>
      <c r="S1577" s="39"/>
      <c r="T1577" s="39"/>
      <c r="U1577" s="39"/>
      <c r="V1577" s="39"/>
      <c r="W1577" s="39"/>
    </row>
    <row r="1578" ht="15.75" customHeight="1">
      <c r="A1578" s="105"/>
      <c r="B1578" s="112" t="s">
        <v>9348</v>
      </c>
      <c r="C1578" s="9"/>
      <c r="D1578" s="9"/>
      <c r="E1578" s="10"/>
      <c r="F1578" s="39"/>
      <c r="G1578" s="39"/>
      <c r="H1578" s="39"/>
      <c r="I1578" s="39"/>
      <c r="J1578" s="39"/>
      <c r="K1578" s="39"/>
      <c r="L1578" s="39"/>
      <c r="M1578" s="39"/>
      <c r="N1578" s="39"/>
      <c r="O1578" s="39"/>
      <c r="P1578" s="39"/>
      <c r="Q1578" s="39"/>
      <c r="R1578" s="39"/>
      <c r="S1578" s="39"/>
      <c r="T1578" s="39"/>
      <c r="U1578" s="39"/>
      <c r="V1578" s="39"/>
      <c r="W1578" s="39"/>
    </row>
    <row r="1579" ht="15.75" customHeight="1">
      <c r="A1579" s="107" t="s">
        <v>9349</v>
      </c>
      <c r="B1579" s="108" t="s">
        <v>9350</v>
      </c>
      <c r="C1579" s="71">
        <v>9390.0</v>
      </c>
      <c r="D1579" s="109">
        <v>234.85000000000002</v>
      </c>
      <c r="E1579" s="110" t="s">
        <v>6238</v>
      </c>
      <c r="F1579" s="39"/>
      <c r="G1579" s="39"/>
      <c r="H1579" s="39"/>
      <c r="I1579" s="39"/>
      <c r="J1579" s="39"/>
      <c r="K1579" s="39"/>
      <c r="L1579" s="39"/>
      <c r="M1579" s="39"/>
      <c r="N1579" s="39"/>
      <c r="O1579" s="39"/>
      <c r="P1579" s="39"/>
      <c r="Q1579" s="39"/>
      <c r="R1579" s="39"/>
      <c r="S1579" s="39"/>
      <c r="T1579" s="39"/>
      <c r="U1579" s="39"/>
      <c r="V1579" s="39"/>
      <c r="W1579" s="39"/>
    </row>
    <row r="1580" ht="15.75" customHeight="1">
      <c r="A1580" s="107" t="s">
        <v>9351</v>
      </c>
      <c r="B1580" s="108" t="s">
        <v>9352</v>
      </c>
      <c r="C1580" s="71">
        <v>8240.0</v>
      </c>
      <c r="D1580" s="109">
        <v>205.97500000000002</v>
      </c>
      <c r="E1580" s="110" t="s">
        <v>6238</v>
      </c>
      <c r="F1580" s="39"/>
      <c r="G1580" s="39"/>
      <c r="H1580" s="39"/>
      <c r="I1580" s="39"/>
      <c r="J1580" s="39"/>
      <c r="K1580" s="39"/>
      <c r="L1580" s="39"/>
      <c r="M1580" s="39"/>
      <c r="N1580" s="39"/>
      <c r="O1580" s="39"/>
      <c r="P1580" s="39"/>
      <c r="Q1580" s="39"/>
      <c r="R1580" s="39"/>
      <c r="S1580" s="39"/>
      <c r="T1580" s="39"/>
      <c r="U1580" s="39"/>
      <c r="V1580" s="39"/>
      <c r="W1580" s="39"/>
    </row>
    <row r="1581" ht="15.75" customHeight="1">
      <c r="A1581" s="107" t="s">
        <v>9353</v>
      </c>
      <c r="B1581" s="108" t="s">
        <v>9354</v>
      </c>
      <c r="C1581" s="71">
        <v>6710.0</v>
      </c>
      <c r="D1581" s="109">
        <v>167.75</v>
      </c>
      <c r="E1581" s="110" t="s">
        <v>6238</v>
      </c>
      <c r="F1581" s="39"/>
      <c r="G1581" s="39"/>
      <c r="H1581" s="39"/>
      <c r="I1581" s="39"/>
      <c r="J1581" s="39"/>
      <c r="K1581" s="39"/>
      <c r="L1581" s="39"/>
      <c r="M1581" s="39"/>
      <c r="N1581" s="39"/>
      <c r="O1581" s="39"/>
      <c r="P1581" s="39"/>
      <c r="Q1581" s="39"/>
      <c r="R1581" s="39"/>
      <c r="S1581" s="39"/>
      <c r="T1581" s="39"/>
      <c r="U1581" s="39"/>
      <c r="V1581" s="39"/>
      <c r="W1581" s="39"/>
    </row>
    <row r="1582" ht="15.75" customHeight="1">
      <c r="A1582" s="107" t="s">
        <v>9355</v>
      </c>
      <c r="B1582" s="108" t="s">
        <v>9356</v>
      </c>
      <c r="C1582" s="71">
        <v>6710.0</v>
      </c>
      <c r="D1582" s="109">
        <v>167.75</v>
      </c>
      <c r="E1582" s="110" t="s">
        <v>6238</v>
      </c>
      <c r="F1582" s="39"/>
      <c r="G1582" s="39"/>
      <c r="H1582" s="39"/>
      <c r="I1582" s="39"/>
      <c r="J1582" s="39"/>
      <c r="K1582" s="39"/>
      <c r="L1582" s="39"/>
      <c r="M1582" s="39"/>
      <c r="N1582" s="39"/>
      <c r="O1582" s="39"/>
      <c r="P1582" s="39"/>
      <c r="Q1582" s="39"/>
      <c r="R1582" s="39"/>
      <c r="S1582" s="39"/>
      <c r="T1582" s="39"/>
      <c r="U1582" s="39"/>
      <c r="V1582" s="39"/>
      <c r="W1582" s="39"/>
    </row>
    <row r="1583" ht="15.75" customHeight="1">
      <c r="A1583" s="107" t="s">
        <v>9357</v>
      </c>
      <c r="B1583" s="108" t="s">
        <v>9358</v>
      </c>
      <c r="C1583" s="71">
        <v>6230.0</v>
      </c>
      <c r="D1583" s="109">
        <v>155.65</v>
      </c>
      <c r="E1583" s="110" t="s">
        <v>6238</v>
      </c>
      <c r="F1583" s="39"/>
      <c r="G1583" s="39"/>
      <c r="H1583" s="39"/>
      <c r="I1583" s="39"/>
      <c r="J1583" s="39"/>
      <c r="K1583" s="39"/>
      <c r="L1583" s="39"/>
      <c r="M1583" s="39"/>
      <c r="N1583" s="39"/>
      <c r="O1583" s="39"/>
      <c r="P1583" s="39"/>
      <c r="Q1583" s="39"/>
      <c r="R1583" s="39"/>
      <c r="S1583" s="39"/>
      <c r="T1583" s="39"/>
      <c r="U1583" s="39"/>
      <c r="V1583" s="39"/>
      <c r="W1583" s="39"/>
    </row>
    <row r="1584" ht="15.75" customHeight="1">
      <c r="A1584" s="107" t="s">
        <v>9359</v>
      </c>
      <c r="B1584" s="108" t="s">
        <v>9360</v>
      </c>
      <c r="C1584" s="71">
        <v>10240.0</v>
      </c>
      <c r="D1584" s="109">
        <v>256.02500000000003</v>
      </c>
      <c r="E1584" s="110" t="s">
        <v>7350</v>
      </c>
      <c r="F1584" s="39"/>
      <c r="G1584" s="39"/>
      <c r="H1584" s="39"/>
      <c r="I1584" s="39"/>
      <c r="J1584" s="39"/>
      <c r="K1584" s="39"/>
      <c r="L1584" s="39"/>
      <c r="M1584" s="39"/>
      <c r="N1584" s="39"/>
      <c r="O1584" s="39"/>
      <c r="P1584" s="39"/>
      <c r="Q1584" s="39"/>
      <c r="R1584" s="39"/>
      <c r="S1584" s="39"/>
      <c r="T1584" s="39"/>
      <c r="U1584" s="39"/>
      <c r="V1584" s="39"/>
      <c r="W1584" s="39"/>
    </row>
    <row r="1585" ht="15.75" customHeight="1">
      <c r="A1585" s="107" t="s">
        <v>9361</v>
      </c>
      <c r="B1585" s="108" t="s">
        <v>9362</v>
      </c>
      <c r="C1585" s="71">
        <v>12930.0</v>
      </c>
      <c r="D1585" s="109">
        <v>323.125</v>
      </c>
      <c r="E1585" s="110" t="s">
        <v>7350</v>
      </c>
      <c r="F1585" s="39"/>
      <c r="G1585" s="39"/>
      <c r="H1585" s="39"/>
      <c r="I1585" s="39"/>
      <c r="J1585" s="39"/>
      <c r="K1585" s="39"/>
      <c r="L1585" s="39"/>
      <c r="M1585" s="39"/>
      <c r="N1585" s="39"/>
      <c r="O1585" s="39"/>
      <c r="P1585" s="39"/>
      <c r="Q1585" s="39"/>
      <c r="R1585" s="39"/>
      <c r="S1585" s="39"/>
      <c r="T1585" s="39"/>
      <c r="U1585" s="39"/>
      <c r="V1585" s="39"/>
      <c r="W1585" s="39"/>
    </row>
    <row r="1586" ht="15.75" customHeight="1">
      <c r="A1586" s="107" t="s">
        <v>9363</v>
      </c>
      <c r="B1586" s="108" t="s">
        <v>9364</v>
      </c>
      <c r="C1586" s="71">
        <v>7390.0</v>
      </c>
      <c r="D1586" s="109">
        <v>184.8</v>
      </c>
      <c r="E1586" s="110" t="s">
        <v>7350</v>
      </c>
      <c r="F1586" s="39"/>
      <c r="G1586" s="39"/>
      <c r="H1586" s="39"/>
      <c r="I1586" s="39"/>
      <c r="J1586" s="39"/>
      <c r="K1586" s="39"/>
      <c r="L1586" s="39"/>
      <c r="M1586" s="39"/>
      <c r="N1586" s="39"/>
      <c r="O1586" s="39"/>
      <c r="P1586" s="39"/>
      <c r="Q1586" s="39"/>
      <c r="R1586" s="39"/>
      <c r="S1586" s="39"/>
      <c r="T1586" s="39"/>
      <c r="U1586" s="39"/>
      <c r="V1586" s="39"/>
      <c r="W1586" s="39"/>
    </row>
    <row r="1587" ht="15.75" customHeight="1">
      <c r="A1587" s="107" t="s">
        <v>9365</v>
      </c>
      <c r="B1587" s="108" t="s">
        <v>9366</v>
      </c>
      <c r="C1587" s="71">
        <v>8650.0</v>
      </c>
      <c r="D1587" s="109">
        <v>216.15</v>
      </c>
      <c r="E1587" s="110" t="s">
        <v>6238</v>
      </c>
      <c r="F1587" s="39"/>
      <c r="G1587" s="39"/>
      <c r="H1587" s="39"/>
      <c r="I1587" s="39"/>
      <c r="J1587" s="39"/>
      <c r="K1587" s="39"/>
      <c r="L1587" s="39"/>
      <c r="M1587" s="39"/>
      <c r="N1587" s="39"/>
      <c r="O1587" s="39"/>
      <c r="P1587" s="39"/>
      <c r="Q1587" s="39"/>
      <c r="R1587" s="39"/>
      <c r="S1587" s="39"/>
      <c r="T1587" s="39"/>
      <c r="U1587" s="39"/>
      <c r="V1587" s="39"/>
      <c r="W1587" s="39"/>
    </row>
    <row r="1588" ht="15.75" customHeight="1">
      <c r="A1588" s="107" t="s">
        <v>9367</v>
      </c>
      <c r="B1588" s="108" t="s">
        <v>9368</v>
      </c>
      <c r="C1588" s="71">
        <v>6230.0</v>
      </c>
      <c r="D1588" s="109">
        <v>155.65</v>
      </c>
      <c r="E1588" s="110" t="s">
        <v>6054</v>
      </c>
      <c r="F1588" s="39"/>
      <c r="G1588" s="39"/>
      <c r="H1588" s="39"/>
      <c r="I1588" s="39"/>
      <c r="J1588" s="39"/>
      <c r="K1588" s="39"/>
      <c r="L1588" s="39"/>
      <c r="M1588" s="39"/>
      <c r="N1588" s="39"/>
      <c r="O1588" s="39"/>
      <c r="P1588" s="39"/>
      <c r="Q1588" s="39"/>
      <c r="R1588" s="39"/>
      <c r="S1588" s="39"/>
      <c r="T1588" s="39"/>
      <c r="U1588" s="39"/>
      <c r="V1588" s="39"/>
      <c r="W1588" s="39"/>
    </row>
    <row r="1589" ht="15.75" customHeight="1">
      <c r="A1589" s="107" t="s">
        <v>9369</v>
      </c>
      <c r="B1589" s="108" t="s">
        <v>9370</v>
      </c>
      <c r="C1589" s="71">
        <v>6230.0</v>
      </c>
      <c r="D1589" s="109">
        <v>155.65</v>
      </c>
      <c r="E1589" s="110" t="s">
        <v>6238</v>
      </c>
      <c r="F1589" s="39"/>
      <c r="G1589" s="39"/>
      <c r="H1589" s="39"/>
      <c r="I1589" s="39"/>
      <c r="J1589" s="39"/>
      <c r="K1589" s="39"/>
      <c r="L1589" s="39"/>
      <c r="M1589" s="39"/>
      <c r="N1589" s="39"/>
      <c r="O1589" s="39"/>
      <c r="P1589" s="39"/>
      <c r="Q1589" s="39"/>
      <c r="R1589" s="39"/>
      <c r="S1589" s="39"/>
      <c r="T1589" s="39"/>
      <c r="U1589" s="39"/>
      <c r="V1589" s="39"/>
      <c r="W1589" s="39"/>
    </row>
    <row r="1590" ht="15.75" customHeight="1">
      <c r="A1590" s="107" t="s">
        <v>9371</v>
      </c>
      <c r="B1590" s="108" t="s">
        <v>9372</v>
      </c>
      <c r="C1590" s="71">
        <v>6230.0</v>
      </c>
      <c r="D1590" s="109">
        <v>155.65</v>
      </c>
      <c r="E1590" s="110" t="s">
        <v>6238</v>
      </c>
      <c r="F1590" s="39"/>
      <c r="G1590" s="39"/>
      <c r="H1590" s="39"/>
      <c r="I1590" s="39"/>
      <c r="J1590" s="39"/>
      <c r="K1590" s="39"/>
      <c r="L1590" s="39"/>
      <c r="M1590" s="39"/>
      <c r="N1590" s="39"/>
      <c r="O1590" s="39"/>
      <c r="P1590" s="39"/>
      <c r="Q1590" s="39"/>
      <c r="R1590" s="39"/>
      <c r="S1590" s="39"/>
      <c r="T1590" s="39"/>
      <c r="U1590" s="39"/>
      <c r="V1590" s="39"/>
      <c r="W1590" s="39"/>
    </row>
    <row r="1591" ht="15.75" customHeight="1">
      <c r="A1591" s="107" t="s">
        <v>9373</v>
      </c>
      <c r="B1591" s="108" t="s">
        <v>9374</v>
      </c>
      <c r="C1591" s="71">
        <v>6230.0</v>
      </c>
      <c r="D1591" s="109">
        <v>155.65</v>
      </c>
      <c r="E1591" s="110" t="s">
        <v>6238</v>
      </c>
      <c r="F1591" s="39"/>
      <c r="G1591" s="39"/>
      <c r="H1591" s="39"/>
      <c r="I1591" s="39"/>
      <c r="J1591" s="39"/>
      <c r="K1591" s="39"/>
      <c r="L1591" s="39"/>
      <c r="M1591" s="39"/>
      <c r="N1591" s="39"/>
      <c r="O1591" s="39"/>
      <c r="P1591" s="39"/>
      <c r="Q1591" s="39"/>
      <c r="R1591" s="39"/>
      <c r="S1591" s="39"/>
      <c r="T1591" s="39"/>
      <c r="U1591" s="39"/>
      <c r="V1591" s="39"/>
      <c r="W1591" s="39"/>
    </row>
    <row r="1592" ht="15.75" customHeight="1">
      <c r="A1592" s="107" t="s">
        <v>9375</v>
      </c>
      <c r="B1592" s="108" t="s">
        <v>9376</v>
      </c>
      <c r="C1592" s="71">
        <v>6720.0</v>
      </c>
      <c r="D1592" s="109">
        <v>168.025</v>
      </c>
      <c r="E1592" s="110" t="s">
        <v>6238</v>
      </c>
      <c r="F1592" s="39"/>
      <c r="G1592" s="39"/>
      <c r="H1592" s="39"/>
      <c r="I1592" s="39"/>
      <c r="J1592" s="39"/>
      <c r="K1592" s="39"/>
      <c r="L1592" s="39"/>
      <c r="M1592" s="39"/>
      <c r="N1592" s="39"/>
      <c r="O1592" s="39"/>
      <c r="P1592" s="39"/>
      <c r="Q1592" s="39"/>
      <c r="R1592" s="39"/>
      <c r="S1592" s="39"/>
      <c r="T1592" s="39"/>
      <c r="U1592" s="39"/>
      <c r="V1592" s="39"/>
      <c r="W1592" s="39"/>
    </row>
    <row r="1593" ht="15.75" customHeight="1">
      <c r="A1593" s="107" t="s">
        <v>9377</v>
      </c>
      <c r="B1593" s="108" t="s">
        <v>9378</v>
      </c>
      <c r="C1593" s="71">
        <v>6230.0</v>
      </c>
      <c r="D1593" s="109">
        <v>155.65</v>
      </c>
      <c r="E1593" s="110" t="s">
        <v>6238</v>
      </c>
      <c r="F1593" s="39"/>
      <c r="G1593" s="39"/>
      <c r="H1593" s="39"/>
      <c r="I1593" s="39"/>
      <c r="J1593" s="39"/>
      <c r="K1593" s="39"/>
      <c r="L1593" s="39"/>
      <c r="M1593" s="39"/>
      <c r="N1593" s="39"/>
      <c r="O1593" s="39"/>
      <c r="P1593" s="39"/>
      <c r="Q1593" s="39"/>
      <c r="R1593" s="39"/>
      <c r="S1593" s="39"/>
      <c r="T1593" s="39"/>
      <c r="U1593" s="39"/>
      <c r="V1593" s="39"/>
      <c r="W1593" s="39"/>
    </row>
    <row r="1594" ht="15.75" customHeight="1">
      <c r="A1594" s="107" t="s">
        <v>9379</v>
      </c>
      <c r="B1594" s="108" t="s">
        <v>9380</v>
      </c>
      <c r="C1594" s="71">
        <v>6230.0</v>
      </c>
      <c r="D1594" s="109">
        <v>155.65</v>
      </c>
      <c r="E1594" s="110" t="s">
        <v>6238</v>
      </c>
      <c r="F1594" s="39"/>
      <c r="G1594" s="39"/>
      <c r="H1594" s="39"/>
      <c r="I1594" s="39"/>
      <c r="J1594" s="39"/>
      <c r="K1594" s="39"/>
      <c r="L1594" s="39"/>
      <c r="M1594" s="39"/>
      <c r="N1594" s="39"/>
      <c r="O1594" s="39"/>
      <c r="P1594" s="39"/>
      <c r="Q1594" s="39"/>
      <c r="R1594" s="39"/>
      <c r="S1594" s="39"/>
      <c r="T1594" s="39"/>
      <c r="U1594" s="39"/>
      <c r="V1594" s="39"/>
      <c r="W1594" s="39"/>
    </row>
    <row r="1595" ht="15.75" customHeight="1">
      <c r="A1595" s="107" t="s">
        <v>9381</v>
      </c>
      <c r="B1595" s="108" t="s">
        <v>9382</v>
      </c>
      <c r="C1595" s="71">
        <v>6230.0</v>
      </c>
      <c r="D1595" s="109">
        <v>155.65</v>
      </c>
      <c r="E1595" s="110" t="s">
        <v>6238</v>
      </c>
      <c r="F1595" s="39"/>
      <c r="G1595" s="39"/>
      <c r="H1595" s="39"/>
      <c r="I1595" s="39"/>
      <c r="J1595" s="39"/>
      <c r="K1595" s="39"/>
      <c r="L1595" s="39"/>
      <c r="M1595" s="39"/>
      <c r="N1595" s="39"/>
      <c r="O1595" s="39"/>
      <c r="P1595" s="39"/>
      <c r="Q1595" s="39"/>
      <c r="R1595" s="39"/>
      <c r="S1595" s="39"/>
      <c r="T1595" s="39"/>
      <c r="U1595" s="39"/>
      <c r="V1595" s="39"/>
      <c r="W1595" s="39"/>
    </row>
    <row r="1596" ht="15.75" customHeight="1">
      <c r="A1596" s="107" t="s">
        <v>9383</v>
      </c>
      <c r="B1596" s="108" t="s">
        <v>9384</v>
      </c>
      <c r="C1596" s="71">
        <v>6230.0</v>
      </c>
      <c r="D1596" s="109">
        <v>155.65</v>
      </c>
      <c r="E1596" s="110" t="s">
        <v>6238</v>
      </c>
      <c r="F1596" s="39"/>
      <c r="G1596" s="39"/>
      <c r="H1596" s="39"/>
      <c r="I1596" s="39"/>
      <c r="J1596" s="39"/>
      <c r="K1596" s="39"/>
      <c r="L1596" s="39"/>
      <c r="M1596" s="39"/>
      <c r="N1596" s="39"/>
      <c r="O1596" s="39"/>
      <c r="P1596" s="39"/>
      <c r="Q1596" s="39"/>
      <c r="R1596" s="39"/>
      <c r="S1596" s="39"/>
      <c r="T1596" s="39"/>
      <c r="U1596" s="39"/>
      <c r="V1596" s="39"/>
      <c r="W1596" s="39"/>
    </row>
    <row r="1597" ht="15.75" customHeight="1">
      <c r="A1597" s="107" t="s">
        <v>9385</v>
      </c>
      <c r="B1597" s="108" t="s">
        <v>9386</v>
      </c>
      <c r="C1597" s="71">
        <v>6490.0</v>
      </c>
      <c r="D1597" s="109">
        <v>162.25</v>
      </c>
      <c r="E1597" s="110" t="s">
        <v>6238</v>
      </c>
      <c r="F1597" s="39"/>
      <c r="G1597" s="39"/>
      <c r="H1597" s="39"/>
      <c r="I1597" s="39"/>
      <c r="J1597" s="39"/>
      <c r="K1597" s="39"/>
      <c r="L1597" s="39"/>
      <c r="M1597" s="39"/>
      <c r="N1597" s="39"/>
      <c r="O1597" s="39"/>
      <c r="P1597" s="39"/>
      <c r="Q1597" s="39"/>
      <c r="R1597" s="39"/>
      <c r="S1597" s="39"/>
      <c r="T1597" s="39"/>
      <c r="U1597" s="39"/>
      <c r="V1597" s="39"/>
      <c r="W1597" s="39"/>
    </row>
    <row r="1598" ht="15.75" customHeight="1">
      <c r="A1598" s="107" t="s">
        <v>9387</v>
      </c>
      <c r="B1598" s="108" t="s">
        <v>9388</v>
      </c>
      <c r="C1598" s="71">
        <v>8240.0</v>
      </c>
      <c r="D1598" s="109">
        <v>205.97500000000002</v>
      </c>
      <c r="E1598" s="110" t="s">
        <v>7350</v>
      </c>
      <c r="F1598" s="39"/>
      <c r="G1598" s="39"/>
      <c r="H1598" s="39"/>
      <c r="I1598" s="39"/>
      <c r="J1598" s="39"/>
      <c r="K1598" s="39"/>
      <c r="L1598" s="39"/>
      <c r="M1598" s="39"/>
      <c r="N1598" s="39"/>
      <c r="O1598" s="39"/>
      <c r="P1598" s="39"/>
      <c r="Q1598" s="39"/>
      <c r="R1598" s="39"/>
      <c r="S1598" s="39"/>
      <c r="T1598" s="39"/>
      <c r="U1598" s="39"/>
      <c r="V1598" s="39"/>
      <c r="W1598" s="39"/>
    </row>
    <row r="1599" ht="15.75" customHeight="1">
      <c r="A1599" s="107" t="s">
        <v>9389</v>
      </c>
      <c r="B1599" s="108" t="s">
        <v>9390</v>
      </c>
      <c r="C1599" s="71">
        <v>4380.0</v>
      </c>
      <c r="D1599" s="109">
        <v>109.45</v>
      </c>
      <c r="E1599" s="110" t="s">
        <v>6985</v>
      </c>
      <c r="F1599" s="39"/>
      <c r="G1599" s="39"/>
      <c r="H1599" s="39"/>
      <c r="I1599" s="39"/>
      <c r="J1599" s="39"/>
      <c r="K1599" s="39"/>
      <c r="L1599" s="39"/>
      <c r="M1599" s="39"/>
      <c r="N1599" s="39"/>
      <c r="O1599" s="39"/>
      <c r="P1599" s="39"/>
      <c r="Q1599" s="39"/>
      <c r="R1599" s="39"/>
      <c r="S1599" s="39"/>
      <c r="T1599" s="39"/>
      <c r="U1599" s="39"/>
      <c r="V1599" s="39"/>
      <c r="W1599" s="39"/>
    </row>
    <row r="1600" ht="15.75" customHeight="1">
      <c r="A1600" s="107" t="s">
        <v>9391</v>
      </c>
      <c r="B1600" s="108" t="s">
        <v>9392</v>
      </c>
      <c r="C1600" s="71">
        <v>2700.0</v>
      </c>
      <c r="D1600" s="109">
        <v>67.375</v>
      </c>
      <c r="E1600" s="110" t="s">
        <v>6238</v>
      </c>
      <c r="F1600" s="39"/>
      <c r="G1600" s="39"/>
      <c r="H1600" s="39"/>
      <c r="I1600" s="39"/>
      <c r="J1600" s="39"/>
      <c r="K1600" s="39"/>
      <c r="L1600" s="39"/>
      <c r="M1600" s="39"/>
      <c r="N1600" s="39"/>
      <c r="O1600" s="39"/>
      <c r="P1600" s="39"/>
      <c r="Q1600" s="39"/>
      <c r="R1600" s="39"/>
      <c r="S1600" s="39"/>
      <c r="T1600" s="39"/>
      <c r="U1600" s="39"/>
      <c r="V1600" s="39"/>
      <c r="W1600" s="39"/>
    </row>
    <row r="1601" ht="15.75" customHeight="1">
      <c r="A1601" s="107" t="s">
        <v>9393</v>
      </c>
      <c r="B1601" s="108" t="s">
        <v>9394</v>
      </c>
      <c r="C1601" s="71">
        <v>2830.0</v>
      </c>
      <c r="D1601" s="109">
        <v>70.67500000000001</v>
      </c>
      <c r="E1601" s="110" t="s">
        <v>6238</v>
      </c>
      <c r="F1601" s="39"/>
      <c r="G1601" s="39"/>
      <c r="H1601" s="39"/>
      <c r="I1601" s="39"/>
      <c r="J1601" s="39"/>
      <c r="K1601" s="39"/>
      <c r="L1601" s="39"/>
      <c r="M1601" s="39"/>
      <c r="N1601" s="39"/>
      <c r="O1601" s="39"/>
      <c r="P1601" s="39"/>
      <c r="Q1601" s="39"/>
      <c r="R1601" s="39"/>
      <c r="S1601" s="39"/>
      <c r="T1601" s="39"/>
      <c r="U1601" s="39"/>
      <c r="V1601" s="39"/>
      <c r="W1601" s="39"/>
    </row>
    <row r="1602" ht="15.75" customHeight="1">
      <c r="A1602" s="107" t="s">
        <v>9395</v>
      </c>
      <c r="B1602" s="108" t="s">
        <v>9396</v>
      </c>
      <c r="C1602" s="71">
        <v>2110.0</v>
      </c>
      <c r="D1602" s="109">
        <v>52.800000000000004</v>
      </c>
      <c r="E1602" s="110" t="s">
        <v>6238</v>
      </c>
      <c r="F1602" s="39"/>
      <c r="G1602" s="39"/>
      <c r="H1602" s="39"/>
      <c r="I1602" s="39"/>
      <c r="J1602" s="39"/>
      <c r="K1602" s="39"/>
      <c r="L1602" s="39"/>
      <c r="M1602" s="39"/>
      <c r="N1602" s="39"/>
      <c r="O1602" s="39"/>
      <c r="P1602" s="39"/>
      <c r="Q1602" s="39"/>
      <c r="R1602" s="39"/>
      <c r="S1602" s="39"/>
      <c r="T1602" s="39"/>
      <c r="U1602" s="39"/>
      <c r="V1602" s="39"/>
      <c r="W1602" s="39"/>
    </row>
    <row r="1603" ht="15.75" customHeight="1">
      <c r="A1603" s="107" t="s">
        <v>9397</v>
      </c>
      <c r="B1603" s="108" t="s">
        <v>9398</v>
      </c>
      <c r="C1603" s="71">
        <v>2110.0</v>
      </c>
      <c r="D1603" s="109">
        <v>52.800000000000004</v>
      </c>
      <c r="E1603" s="110" t="s">
        <v>6238</v>
      </c>
      <c r="F1603" s="39"/>
      <c r="G1603" s="39"/>
      <c r="H1603" s="39"/>
      <c r="I1603" s="39"/>
      <c r="J1603" s="39"/>
      <c r="K1603" s="39"/>
      <c r="L1603" s="39"/>
      <c r="M1603" s="39"/>
      <c r="N1603" s="39"/>
      <c r="O1603" s="39"/>
      <c r="P1603" s="39"/>
      <c r="Q1603" s="39"/>
      <c r="R1603" s="39"/>
      <c r="S1603" s="39"/>
      <c r="T1603" s="39"/>
      <c r="U1603" s="39"/>
      <c r="V1603" s="39"/>
      <c r="W1603" s="39"/>
    </row>
    <row r="1604" ht="15.75" customHeight="1">
      <c r="A1604" s="107" t="s">
        <v>9399</v>
      </c>
      <c r="B1604" s="108" t="s">
        <v>9400</v>
      </c>
      <c r="C1604" s="71">
        <v>6340.0</v>
      </c>
      <c r="D1604" s="109">
        <v>158.4</v>
      </c>
      <c r="E1604" s="110" t="s">
        <v>6238</v>
      </c>
      <c r="F1604" s="39"/>
      <c r="G1604" s="39"/>
      <c r="H1604" s="39"/>
      <c r="I1604" s="39"/>
      <c r="J1604" s="39"/>
      <c r="K1604" s="39"/>
      <c r="L1604" s="39"/>
      <c r="M1604" s="39"/>
      <c r="N1604" s="39"/>
      <c r="O1604" s="39"/>
      <c r="P1604" s="39"/>
      <c r="Q1604" s="39"/>
      <c r="R1604" s="39"/>
      <c r="S1604" s="39"/>
      <c r="T1604" s="39"/>
      <c r="U1604" s="39"/>
      <c r="V1604" s="39"/>
      <c r="W1604" s="39"/>
    </row>
    <row r="1605" ht="15.75" customHeight="1">
      <c r="A1605" s="107" t="s">
        <v>9401</v>
      </c>
      <c r="B1605" s="108" t="s">
        <v>9402</v>
      </c>
      <c r="C1605" s="71">
        <v>17080.0</v>
      </c>
      <c r="D1605" s="109">
        <v>427.07500000000005</v>
      </c>
      <c r="E1605" s="110" t="s">
        <v>7350</v>
      </c>
      <c r="F1605" s="39"/>
      <c r="G1605" s="39"/>
      <c r="H1605" s="39"/>
      <c r="I1605" s="39"/>
      <c r="J1605" s="39"/>
      <c r="K1605" s="39"/>
      <c r="L1605" s="39"/>
      <c r="M1605" s="39"/>
      <c r="N1605" s="39"/>
      <c r="O1605" s="39"/>
      <c r="P1605" s="39"/>
      <c r="Q1605" s="39"/>
      <c r="R1605" s="39"/>
      <c r="S1605" s="39"/>
      <c r="T1605" s="39"/>
      <c r="U1605" s="39"/>
      <c r="V1605" s="39"/>
      <c r="W1605" s="39"/>
    </row>
    <row r="1606" ht="15.75" customHeight="1">
      <c r="A1606" s="107" t="s">
        <v>9403</v>
      </c>
      <c r="B1606" s="108" t="s">
        <v>9404</v>
      </c>
      <c r="C1606" s="71">
        <v>15040.0</v>
      </c>
      <c r="D1606" s="109">
        <v>375.925</v>
      </c>
      <c r="E1606" s="110" t="s">
        <v>6238</v>
      </c>
      <c r="F1606" s="39"/>
      <c r="G1606" s="39"/>
      <c r="H1606" s="39"/>
      <c r="I1606" s="39"/>
      <c r="J1606" s="39"/>
      <c r="K1606" s="39"/>
      <c r="L1606" s="39"/>
      <c r="M1606" s="39"/>
      <c r="N1606" s="39"/>
      <c r="O1606" s="39"/>
      <c r="P1606" s="39"/>
      <c r="Q1606" s="39"/>
      <c r="R1606" s="39"/>
      <c r="S1606" s="39"/>
      <c r="T1606" s="39"/>
      <c r="U1606" s="39"/>
      <c r="V1606" s="39"/>
      <c r="W1606" s="39"/>
    </row>
    <row r="1607" ht="15.75" customHeight="1">
      <c r="A1607" s="107" t="s">
        <v>9405</v>
      </c>
      <c r="B1607" s="108" t="s">
        <v>9406</v>
      </c>
      <c r="C1607" s="71">
        <v>7720.0</v>
      </c>
      <c r="D1607" s="109">
        <v>193.05</v>
      </c>
      <c r="E1607" s="110" t="s">
        <v>6294</v>
      </c>
      <c r="F1607" s="39"/>
      <c r="G1607" s="39"/>
      <c r="H1607" s="39"/>
      <c r="I1607" s="39"/>
      <c r="J1607" s="39"/>
      <c r="K1607" s="39"/>
      <c r="L1607" s="39"/>
      <c r="M1607" s="39"/>
      <c r="N1607" s="39"/>
      <c r="O1607" s="39"/>
      <c r="P1607" s="39"/>
      <c r="Q1607" s="39"/>
      <c r="R1607" s="39"/>
      <c r="S1607" s="39"/>
      <c r="T1607" s="39"/>
      <c r="U1607" s="39"/>
      <c r="V1607" s="39"/>
      <c r="W1607" s="39"/>
    </row>
    <row r="1608" ht="15.75" customHeight="1">
      <c r="A1608" s="107" t="s">
        <v>9407</v>
      </c>
      <c r="B1608" s="108" t="s">
        <v>9408</v>
      </c>
      <c r="C1608" s="71">
        <v>7020.0</v>
      </c>
      <c r="D1608" s="109">
        <v>175.45000000000002</v>
      </c>
      <c r="E1608" s="110" t="s">
        <v>6294</v>
      </c>
      <c r="F1608" s="39"/>
      <c r="G1608" s="39"/>
      <c r="H1608" s="39"/>
      <c r="I1608" s="39"/>
      <c r="J1608" s="39"/>
      <c r="K1608" s="39"/>
      <c r="L1608" s="39"/>
      <c r="M1608" s="39"/>
      <c r="N1608" s="39"/>
      <c r="O1608" s="39"/>
      <c r="P1608" s="39"/>
      <c r="Q1608" s="39"/>
      <c r="R1608" s="39"/>
      <c r="S1608" s="39"/>
      <c r="T1608" s="39"/>
      <c r="U1608" s="39"/>
      <c r="V1608" s="39"/>
      <c r="W1608" s="39"/>
    </row>
    <row r="1609" ht="15.75" customHeight="1">
      <c r="A1609" s="107" t="s">
        <v>9409</v>
      </c>
      <c r="B1609" s="108" t="s">
        <v>9410</v>
      </c>
      <c r="C1609" s="71">
        <v>7720.0</v>
      </c>
      <c r="D1609" s="109">
        <v>193.05</v>
      </c>
      <c r="E1609" s="110" t="s">
        <v>6294</v>
      </c>
      <c r="F1609" s="39"/>
      <c r="G1609" s="39"/>
      <c r="H1609" s="39"/>
      <c r="I1609" s="39"/>
      <c r="J1609" s="39"/>
      <c r="K1609" s="39"/>
      <c r="L1609" s="39"/>
      <c r="M1609" s="39"/>
      <c r="N1609" s="39"/>
      <c r="O1609" s="39"/>
      <c r="P1609" s="39"/>
      <c r="Q1609" s="39"/>
      <c r="R1609" s="39"/>
      <c r="S1609" s="39"/>
      <c r="T1609" s="39"/>
      <c r="U1609" s="39"/>
      <c r="V1609" s="39"/>
      <c r="W1609" s="39"/>
    </row>
    <row r="1610" ht="15.75" customHeight="1">
      <c r="A1610" s="107" t="s">
        <v>9411</v>
      </c>
      <c r="B1610" s="108" t="s">
        <v>9412</v>
      </c>
      <c r="C1610" s="71">
        <v>6710.0</v>
      </c>
      <c r="D1610" s="109">
        <v>167.75</v>
      </c>
      <c r="E1610" s="110" t="s">
        <v>6238</v>
      </c>
      <c r="F1610" s="39"/>
      <c r="G1610" s="39"/>
      <c r="H1610" s="39"/>
      <c r="I1610" s="39"/>
      <c r="J1610" s="39"/>
      <c r="K1610" s="39"/>
      <c r="L1610" s="39"/>
      <c r="M1610" s="39"/>
      <c r="N1610" s="39"/>
      <c r="O1610" s="39"/>
      <c r="P1610" s="39"/>
      <c r="Q1610" s="39"/>
      <c r="R1610" s="39"/>
      <c r="S1610" s="39"/>
      <c r="T1610" s="39"/>
      <c r="U1610" s="39"/>
      <c r="V1610" s="39"/>
      <c r="W1610" s="39"/>
    </row>
    <row r="1611" ht="15.75" customHeight="1">
      <c r="A1611" s="107" t="s">
        <v>9413</v>
      </c>
      <c r="B1611" s="108" t="s">
        <v>9414</v>
      </c>
      <c r="C1611" s="71">
        <v>4760.0</v>
      </c>
      <c r="D1611" s="109">
        <v>119.075</v>
      </c>
      <c r="E1611" s="110" t="s">
        <v>6238</v>
      </c>
      <c r="F1611" s="39"/>
      <c r="G1611" s="39"/>
      <c r="H1611" s="39"/>
      <c r="I1611" s="39"/>
      <c r="J1611" s="39"/>
      <c r="K1611" s="39"/>
      <c r="L1611" s="39"/>
      <c r="M1611" s="39"/>
      <c r="N1611" s="39"/>
      <c r="O1611" s="39"/>
      <c r="P1611" s="39"/>
      <c r="Q1611" s="39"/>
      <c r="R1611" s="39"/>
      <c r="S1611" s="39"/>
      <c r="T1611" s="39"/>
      <c r="U1611" s="39"/>
      <c r="V1611" s="39"/>
      <c r="W1611" s="39"/>
    </row>
    <row r="1612" ht="15.75" customHeight="1">
      <c r="A1612" s="107" t="s">
        <v>9415</v>
      </c>
      <c r="B1612" s="108" t="s">
        <v>9416</v>
      </c>
      <c r="C1612" s="71">
        <v>7170.0</v>
      </c>
      <c r="D1612" s="109">
        <v>179.3</v>
      </c>
      <c r="E1612" s="110" t="s">
        <v>6294</v>
      </c>
      <c r="F1612" s="39"/>
      <c r="G1612" s="39"/>
      <c r="H1612" s="39"/>
      <c r="I1612" s="39"/>
      <c r="J1612" s="39"/>
      <c r="K1612" s="39"/>
      <c r="L1612" s="39"/>
      <c r="M1612" s="39"/>
      <c r="N1612" s="39"/>
      <c r="O1612" s="39"/>
      <c r="P1612" s="39"/>
      <c r="Q1612" s="39"/>
      <c r="R1612" s="39"/>
      <c r="S1612" s="39"/>
      <c r="T1612" s="39"/>
      <c r="U1612" s="39"/>
      <c r="V1612" s="39"/>
      <c r="W1612" s="39"/>
    </row>
    <row r="1613" ht="15.75" customHeight="1">
      <c r="A1613" s="107" t="s">
        <v>9417</v>
      </c>
      <c r="B1613" s="108" t="s">
        <v>9418</v>
      </c>
      <c r="C1613" s="71">
        <v>6660.0</v>
      </c>
      <c r="D1613" s="109">
        <v>166.375</v>
      </c>
      <c r="E1613" s="110" t="s">
        <v>6985</v>
      </c>
      <c r="F1613" s="39"/>
      <c r="G1613" s="39"/>
      <c r="H1613" s="39"/>
      <c r="I1613" s="39"/>
      <c r="J1613" s="39"/>
      <c r="K1613" s="39"/>
      <c r="L1613" s="39"/>
      <c r="M1613" s="39"/>
      <c r="N1613" s="39"/>
      <c r="O1613" s="39"/>
      <c r="P1613" s="39"/>
      <c r="Q1613" s="39"/>
      <c r="R1613" s="39"/>
      <c r="S1613" s="39"/>
      <c r="T1613" s="39"/>
      <c r="U1613" s="39"/>
      <c r="V1613" s="39"/>
      <c r="W1613" s="39"/>
    </row>
    <row r="1614" ht="15.75" customHeight="1">
      <c r="A1614" s="107" t="s">
        <v>9419</v>
      </c>
      <c r="B1614" s="108" t="s">
        <v>9420</v>
      </c>
      <c r="C1614" s="71">
        <v>1710.0</v>
      </c>
      <c r="D1614" s="109">
        <v>42.625</v>
      </c>
      <c r="E1614" s="110" t="s">
        <v>6345</v>
      </c>
      <c r="F1614" s="39"/>
      <c r="G1614" s="39"/>
      <c r="H1614" s="39"/>
      <c r="I1614" s="39"/>
      <c r="J1614" s="39"/>
      <c r="K1614" s="39"/>
      <c r="L1614" s="39"/>
      <c r="M1614" s="39"/>
      <c r="N1614" s="39"/>
      <c r="O1614" s="39"/>
      <c r="P1614" s="39"/>
      <c r="Q1614" s="39"/>
      <c r="R1614" s="39"/>
      <c r="S1614" s="39"/>
      <c r="T1614" s="39"/>
      <c r="U1614" s="39"/>
      <c r="V1614" s="39"/>
      <c r="W1614" s="39"/>
    </row>
    <row r="1615" ht="15.75" customHeight="1">
      <c r="A1615" s="107" t="s">
        <v>9421</v>
      </c>
      <c r="B1615" s="108" t="s">
        <v>9422</v>
      </c>
      <c r="C1615" s="71">
        <v>7360.0</v>
      </c>
      <c r="D1615" s="109">
        <v>183.97500000000002</v>
      </c>
      <c r="E1615" s="110" t="s">
        <v>6238</v>
      </c>
      <c r="F1615" s="39"/>
      <c r="G1615" s="39"/>
      <c r="H1615" s="39"/>
      <c r="I1615" s="39"/>
      <c r="J1615" s="39"/>
      <c r="K1615" s="39"/>
      <c r="L1615" s="39"/>
      <c r="M1615" s="39"/>
      <c r="N1615" s="39"/>
      <c r="O1615" s="39"/>
      <c r="P1615" s="39"/>
      <c r="Q1615" s="39"/>
      <c r="R1615" s="39"/>
      <c r="S1615" s="39"/>
      <c r="T1615" s="39"/>
      <c r="U1615" s="39"/>
      <c r="V1615" s="39"/>
      <c r="W1615" s="39"/>
    </row>
    <row r="1616" ht="15.75" customHeight="1">
      <c r="A1616" s="107" t="s">
        <v>9423</v>
      </c>
      <c r="B1616" s="108" t="s">
        <v>9424</v>
      </c>
      <c r="C1616" s="71">
        <v>3330.0</v>
      </c>
      <c r="D1616" s="109">
        <v>83.325</v>
      </c>
      <c r="E1616" s="110" t="s">
        <v>6345</v>
      </c>
      <c r="F1616" s="39"/>
      <c r="G1616" s="39"/>
      <c r="H1616" s="39"/>
      <c r="I1616" s="39"/>
      <c r="J1616" s="39"/>
      <c r="K1616" s="39"/>
      <c r="L1616" s="39"/>
      <c r="M1616" s="39"/>
      <c r="N1616" s="39"/>
      <c r="O1616" s="39"/>
      <c r="P1616" s="39"/>
      <c r="Q1616" s="39"/>
      <c r="R1616" s="39"/>
      <c r="S1616" s="39"/>
      <c r="T1616" s="39"/>
      <c r="U1616" s="39"/>
      <c r="V1616" s="39"/>
      <c r="W1616" s="39"/>
    </row>
    <row r="1617" ht="15.75" customHeight="1">
      <c r="A1617" s="107" t="s">
        <v>9425</v>
      </c>
      <c r="B1617" s="108" t="s">
        <v>9426</v>
      </c>
      <c r="C1617" s="71">
        <v>11840.0</v>
      </c>
      <c r="D1617" s="109">
        <v>295.90000000000003</v>
      </c>
      <c r="E1617" s="110" t="s">
        <v>6238</v>
      </c>
      <c r="F1617" s="39"/>
      <c r="G1617" s="39"/>
      <c r="H1617" s="39"/>
      <c r="I1617" s="39"/>
      <c r="J1617" s="39"/>
      <c r="K1617" s="39"/>
      <c r="L1617" s="39"/>
      <c r="M1617" s="39"/>
      <c r="N1617" s="39"/>
      <c r="O1617" s="39"/>
      <c r="P1617" s="39"/>
      <c r="Q1617" s="39"/>
      <c r="R1617" s="39"/>
      <c r="S1617" s="39"/>
      <c r="T1617" s="39"/>
      <c r="U1617" s="39"/>
      <c r="V1617" s="39"/>
      <c r="W1617" s="39"/>
    </row>
    <row r="1618" ht="15.75" customHeight="1">
      <c r="A1618" s="107" t="s">
        <v>9427</v>
      </c>
      <c r="B1618" s="108" t="s">
        <v>9428</v>
      </c>
      <c r="C1618" s="71">
        <v>10700.0</v>
      </c>
      <c r="D1618" s="109">
        <v>267.57500000000005</v>
      </c>
      <c r="E1618" s="110" t="s">
        <v>7350</v>
      </c>
      <c r="F1618" s="39"/>
      <c r="G1618" s="39"/>
      <c r="H1618" s="39"/>
      <c r="I1618" s="39"/>
      <c r="J1618" s="39"/>
      <c r="K1618" s="39"/>
      <c r="L1618" s="39"/>
      <c r="M1618" s="39"/>
      <c r="N1618" s="39"/>
      <c r="O1618" s="39"/>
      <c r="P1618" s="39"/>
      <c r="Q1618" s="39"/>
      <c r="R1618" s="39"/>
      <c r="S1618" s="39"/>
      <c r="T1618" s="39"/>
      <c r="U1618" s="39"/>
      <c r="V1618" s="39"/>
      <c r="W1618" s="39"/>
    </row>
    <row r="1619" ht="15.75" customHeight="1">
      <c r="A1619" s="107" t="s">
        <v>9429</v>
      </c>
      <c r="B1619" s="108" t="s">
        <v>9430</v>
      </c>
      <c r="C1619" s="71">
        <v>11790.0</v>
      </c>
      <c r="D1619" s="109">
        <v>294.8</v>
      </c>
      <c r="E1619" s="110" t="s">
        <v>6238</v>
      </c>
      <c r="F1619" s="39"/>
      <c r="G1619" s="39"/>
      <c r="H1619" s="39"/>
      <c r="I1619" s="39"/>
      <c r="J1619" s="39"/>
      <c r="K1619" s="39"/>
      <c r="L1619" s="39"/>
      <c r="M1619" s="39"/>
      <c r="N1619" s="39"/>
      <c r="O1619" s="39"/>
      <c r="P1619" s="39"/>
      <c r="Q1619" s="39"/>
      <c r="R1619" s="39"/>
      <c r="S1619" s="39"/>
      <c r="T1619" s="39"/>
      <c r="U1619" s="39"/>
      <c r="V1619" s="39"/>
      <c r="W1619" s="39"/>
    </row>
    <row r="1620" ht="15.75" customHeight="1">
      <c r="A1620" s="107" t="s">
        <v>9431</v>
      </c>
      <c r="B1620" s="108" t="s">
        <v>9432</v>
      </c>
      <c r="C1620" s="71">
        <v>6710.0</v>
      </c>
      <c r="D1620" s="109">
        <v>167.75</v>
      </c>
      <c r="E1620" s="110" t="s">
        <v>6345</v>
      </c>
      <c r="F1620" s="39"/>
      <c r="G1620" s="39"/>
      <c r="H1620" s="39"/>
      <c r="I1620" s="39"/>
      <c r="J1620" s="39"/>
      <c r="K1620" s="39"/>
      <c r="L1620" s="39"/>
      <c r="M1620" s="39"/>
      <c r="N1620" s="39"/>
      <c r="O1620" s="39"/>
      <c r="P1620" s="39"/>
      <c r="Q1620" s="39"/>
      <c r="R1620" s="39"/>
      <c r="S1620" s="39"/>
      <c r="T1620" s="39"/>
      <c r="U1620" s="39"/>
      <c r="V1620" s="39"/>
      <c r="W1620" s="39"/>
    </row>
    <row r="1621" ht="15.75" customHeight="1">
      <c r="A1621" s="107" t="s">
        <v>9433</v>
      </c>
      <c r="B1621" s="108" t="s">
        <v>9434</v>
      </c>
      <c r="C1621" s="71">
        <v>6710.0</v>
      </c>
      <c r="D1621" s="109">
        <v>167.75</v>
      </c>
      <c r="E1621" s="110" t="s">
        <v>6294</v>
      </c>
      <c r="F1621" s="39"/>
      <c r="G1621" s="39"/>
      <c r="H1621" s="39"/>
      <c r="I1621" s="39"/>
      <c r="J1621" s="39"/>
      <c r="K1621" s="39"/>
      <c r="L1621" s="39"/>
      <c r="M1621" s="39"/>
      <c r="N1621" s="39"/>
      <c r="O1621" s="39"/>
      <c r="P1621" s="39"/>
      <c r="Q1621" s="39"/>
      <c r="R1621" s="39"/>
      <c r="S1621" s="39"/>
      <c r="T1621" s="39"/>
      <c r="U1621" s="39"/>
      <c r="V1621" s="39"/>
      <c r="W1621" s="39"/>
    </row>
    <row r="1622" ht="15.75" customHeight="1">
      <c r="A1622" s="107" t="s">
        <v>9435</v>
      </c>
      <c r="B1622" s="108" t="s">
        <v>9436</v>
      </c>
      <c r="C1622" s="71">
        <v>9390.0</v>
      </c>
      <c r="D1622" s="109">
        <v>234.85000000000002</v>
      </c>
      <c r="E1622" s="110" t="s">
        <v>6238</v>
      </c>
      <c r="F1622" s="39"/>
      <c r="G1622" s="39"/>
      <c r="H1622" s="39"/>
      <c r="I1622" s="39"/>
      <c r="J1622" s="39"/>
      <c r="K1622" s="39"/>
      <c r="L1622" s="39"/>
      <c r="M1622" s="39"/>
      <c r="N1622" s="39"/>
      <c r="O1622" s="39"/>
      <c r="P1622" s="39"/>
      <c r="Q1622" s="39"/>
      <c r="R1622" s="39"/>
      <c r="S1622" s="39"/>
      <c r="T1622" s="39"/>
      <c r="U1622" s="39"/>
      <c r="V1622" s="39"/>
      <c r="W1622" s="39"/>
    </row>
    <row r="1623" ht="15.75" customHeight="1">
      <c r="A1623" s="107" t="s">
        <v>9437</v>
      </c>
      <c r="B1623" s="108" t="s">
        <v>9438</v>
      </c>
      <c r="C1623" s="71">
        <v>10240.0</v>
      </c>
      <c r="D1623" s="109">
        <v>256.02500000000003</v>
      </c>
      <c r="E1623" s="110" t="s">
        <v>7350</v>
      </c>
      <c r="F1623" s="39"/>
      <c r="G1623" s="39"/>
      <c r="H1623" s="39"/>
      <c r="I1623" s="39"/>
      <c r="J1623" s="39"/>
      <c r="K1623" s="39"/>
      <c r="L1623" s="39"/>
      <c r="M1623" s="39"/>
      <c r="N1623" s="39"/>
      <c r="O1623" s="39"/>
      <c r="P1623" s="39"/>
      <c r="Q1623" s="39"/>
      <c r="R1623" s="39"/>
      <c r="S1623" s="39"/>
      <c r="T1623" s="39"/>
      <c r="U1623" s="39"/>
      <c r="V1623" s="39"/>
      <c r="W1623" s="39"/>
    </row>
    <row r="1624" ht="15.75" customHeight="1">
      <c r="A1624" s="107" t="s">
        <v>9439</v>
      </c>
      <c r="B1624" s="108" t="s">
        <v>9440</v>
      </c>
      <c r="C1624" s="71">
        <v>8460.0</v>
      </c>
      <c r="D1624" s="109">
        <v>211.47500000000002</v>
      </c>
      <c r="E1624" s="110" t="s">
        <v>6238</v>
      </c>
      <c r="F1624" s="39"/>
      <c r="G1624" s="39"/>
      <c r="H1624" s="39"/>
      <c r="I1624" s="39"/>
      <c r="J1624" s="39"/>
      <c r="K1624" s="39"/>
      <c r="L1624" s="39"/>
      <c r="M1624" s="39"/>
      <c r="N1624" s="39"/>
      <c r="O1624" s="39"/>
      <c r="P1624" s="39"/>
      <c r="Q1624" s="39"/>
      <c r="R1624" s="39"/>
      <c r="S1624" s="39"/>
      <c r="T1624" s="39"/>
      <c r="U1624" s="39"/>
      <c r="V1624" s="39"/>
      <c r="W1624" s="39"/>
    </row>
    <row r="1625" ht="15.75" customHeight="1">
      <c r="A1625" s="107" t="s">
        <v>9441</v>
      </c>
      <c r="B1625" s="108" t="s">
        <v>9442</v>
      </c>
      <c r="C1625" s="71">
        <v>7320.0</v>
      </c>
      <c r="D1625" s="109">
        <v>182.87500000000003</v>
      </c>
      <c r="E1625" s="110" t="s">
        <v>6345</v>
      </c>
      <c r="F1625" s="39"/>
      <c r="G1625" s="39"/>
      <c r="H1625" s="39"/>
      <c r="I1625" s="39"/>
      <c r="J1625" s="39"/>
      <c r="K1625" s="39"/>
      <c r="L1625" s="39"/>
      <c r="M1625" s="39"/>
      <c r="N1625" s="39"/>
      <c r="O1625" s="39"/>
      <c r="P1625" s="39"/>
      <c r="Q1625" s="39"/>
      <c r="R1625" s="39"/>
      <c r="S1625" s="39"/>
      <c r="T1625" s="39"/>
      <c r="U1625" s="39"/>
      <c r="V1625" s="39"/>
      <c r="W1625" s="39"/>
    </row>
    <row r="1626" ht="15.75" customHeight="1">
      <c r="A1626" s="107" t="s">
        <v>9443</v>
      </c>
      <c r="B1626" s="108" t="s">
        <v>9444</v>
      </c>
      <c r="C1626" s="71">
        <v>1710.0</v>
      </c>
      <c r="D1626" s="109">
        <v>42.625</v>
      </c>
      <c r="E1626" s="110" t="s">
        <v>6238</v>
      </c>
      <c r="F1626" s="39"/>
      <c r="G1626" s="39"/>
      <c r="H1626" s="39"/>
      <c r="I1626" s="39"/>
      <c r="J1626" s="39"/>
      <c r="K1626" s="39"/>
      <c r="L1626" s="39"/>
      <c r="M1626" s="39"/>
      <c r="N1626" s="39"/>
      <c r="O1626" s="39"/>
      <c r="P1626" s="39"/>
      <c r="Q1626" s="39"/>
      <c r="R1626" s="39"/>
      <c r="S1626" s="39"/>
      <c r="T1626" s="39"/>
      <c r="U1626" s="39"/>
      <c r="V1626" s="39"/>
      <c r="W1626" s="39"/>
    </row>
    <row r="1627" ht="15.75" customHeight="1">
      <c r="A1627" s="107" t="s">
        <v>9445</v>
      </c>
      <c r="B1627" s="108" t="s">
        <v>9446</v>
      </c>
      <c r="C1627" s="71">
        <v>20930.0</v>
      </c>
      <c r="D1627" s="109">
        <v>523.325</v>
      </c>
      <c r="E1627" s="110" t="s">
        <v>6345</v>
      </c>
      <c r="F1627" s="39"/>
      <c r="G1627" s="39"/>
      <c r="H1627" s="39"/>
      <c r="I1627" s="39"/>
      <c r="J1627" s="39"/>
      <c r="K1627" s="39"/>
      <c r="L1627" s="39"/>
      <c r="M1627" s="39"/>
      <c r="N1627" s="39"/>
      <c r="O1627" s="39"/>
      <c r="P1627" s="39"/>
      <c r="Q1627" s="39"/>
      <c r="R1627" s="39"/>
      <c r="S1627" s="39"/>
      <c r="T1627" s="39"/>
      <c r="U1627" s="39"/>
      <c r="V1627" s="39"/>
      <c r="W1627" s="39"/>
    </row>
    <row r="1628" ht="15.75" customHeight="1">
      <c r="A1628" s="107" t="s">
        <v>9447</v>
      </c>
      <c r="B1628" s="108" t="s">
        <v>9448</v>
      </c>
      <c r="C1628" s="71">
        <v>24330.0</v>
      </c>
      <c r="D1628" s="109">
        <v>608.3000000000001</v>
      </c>
      <c r="E1628" s="110" t="s">
        <v>7350</v>
      </c>
      <c r="F1628" s="39"/>
      <c r="G1628" s="39"/>
      <c r="H1628" s="39"/>
      <c r="I1628" s="39"/>
      <c r="J1628" s="39"/>
      <c r="K1628" s="39"/>
      <c r="L1628" s="39"/>
      <c r="M1628" s="39"/>
      <c r="N1628" s="39"/>
      <c r="O1628" s="39"/>
      <c r="P1628" s="39"/>
      <c r="Q1628" s="39"/>
      <c r="R1628" s="39"/>
      <c r="S1628" s="39"/>
      <c r="T1628" s="39"/>
      <c r="U1628" s="39"/>
      <c r="V1628" s="39"/>
      <c r="W1628" s="39"/>
    </row>
    <row r="1629" ht="15.75" customHeight="1">
      <c r="A1629" s="107" t="s">
        <v>9449</v>
      </c>
      <c r="B1629" s="108" t="s">
        <v>9450</v>
      </c>
      <c r="C1629" s="71">
        <v>11840.0</v>
      </c>
      <c r="D1629" s="109">
        <v>295.90000000000003</v>
      </c>
      <c r="E1629" s="110" t="s">
        <v>6294</v>
      </c>
      <c r="F1629" s="39"/>
      <c r="G1629" s="39"/>
      <c r="H1629" s="39"/>
      <c r="I1629" s="39"/>
      <c r="J1629" s="39"/>
      <c r="K1629" s="39"/>
      <c r="L1629" s="39"/>
      <c r="M1629" s="39"/>
      <c r="N1629" s="39"/>
      <c r="O1629" s="39"/>
      <c r="P1629" s="39"/>
      <c r="Q1629" s="39"/>
      <c r="R1629" s="39"/>
      <c r="S1629" s="39"/>
      <c r="T1629" s="39"/>
      <c r="U1629" s="39"/>
      <c r="V1629" s="39"/>
      <c r="W1629" s="39"/>
    </row>
    <row r="1630" ht="15.75" customHeight="1">
      <c r="A1630" s="107" t="s">
        <v>9451</v>
      </c>
      <c r="B1630" s="108" t="s">
        <v>9452</v>
      </c>
      <c r="C1630" s="71">
        <v>14840.0</v>
      </c>
      <c r="D1630" s="109">
        <v>370.975</v>
      </c>
      <c r="E1630" s="110" t="s">
        <v>7350</v>
      </c>
      <c r="F1630" s="39"/>
      <c r="G1630" s="39"/>
      <c r="H1630" s="39"/>
      <c r="I1630" s="39"/>
      <c r="J1630" s="39"/>
      <c r="K1630" s="39"/>
      <c r="L1630" s="39"/>
      <c r="M1630" s="39"/>
      <c r="N1630" s="39"/>
      <c r="O1630" s="39"/>
      <c r="P1630" s="39"/>
      <c r="Q1630" s="39"/>
      <c r="R1630" s="39"/>
      <c r="S1630" s="39"/>
      <c r="T1630" s="39"/>
      <c r="U1630" s="39"/>
      <c r="V1630" s="39"/>
      <c r="W1630" s="39"/>
    </row>
    <row r="1631" ht="15.75" customHeight="1">
      <c r="A1631" s="107" t="s">
        <v>9453</v>
      </c>
      <c r="B1631" s="108" t="s">
        <v>9454</v>
      </c>
      <c r="C1631" s="71">
        <v>11530.0</v>
      </c>
      <c r="D1631" s="109">
        <v>288.20000000000005</v>
      </c>
      <c r="E1631" s="110" t="s">
        <v>6294</v>
      </c>
      <c r="F1631" s="39"/>
      <c r="G1631" s="39"/>
      <c r="H1631" s="39"/>
      <c r="I1631" s="39"/>
      <c r="J1631" s="39"/>
      <c r="K1631" s="39"/>
      <c r="L1631" s="39"/>
      <c r="M1631" s="39"/>
      <c r="N1631" s="39"/>
      <c r="O1631" s="39"/>
      <c r="P1631" s="39"/>
      <c r="Q1631" s="39"/>
      <c r="R1631" s="39"/>
      <c r="S1631" s="39"/>
      <c r="T1631" s="39"/>
      <c r="U1631" s="39"/>
      <c r="V1631" s="39"/>
      <c r="W1631" s="39"/>
    </row>
    <row r="1632" ht="15.75" customHeight="1">
      <c r="A1632" s="107" t="s">
        <v>9455</v>
      </c>
      <c r="B1632" s="108" t="s">
        <v>9456</v>
      </c>
      <c r="C1632" s="71">
        <v>11120.0</v>
      </c>
      <c r="D1632" s="109">
        <v>278.02500000000003</v>
      </c>
      <c r="E1632" s="110" t="s">
        <v>6294</v>
      </c>
      <c r="F1632" s="39"/>
      <c r="G1632" s="39"/>
      <c r="H1632" s="39"/>
      <c r="I1632" s="39"/>
      <c r="J1632" s="39"/>
      <c r="K1632" s="39"/>
      <c r="L1632" s="39"/>
      <c r="M1632" s="39"/>
      <c r="N1632" s="39"/>
      <c r="O1632" s="39"/>
      <c r="P1632" s="39"/>
      <c r="Q1632" s="39"/>
      <c r="R1632" s="39"/>
      <c r="S1632" s="39"/>
      <c r="T1632" s="39"/>
      <c r="U1632" s="39"/>
      <c r="V1632" s="39"/>
      <c r="W1632" s="39"/>
    </row>
    <row r="1633" ht="15.75" customHeight="1">
      <c r="A1633" s="107" t="s">
        <v>9457</v>
      </c>
      <c r="B1633" s="108" t="s">
        <v>9458</v>
      </c>
      <c r="C1633" s="71">
        <v>1120.0</v>
      </c>
      <c r="D1633" s="109">
        <v>28.05</v>
      </c>
      <c r="E1633" s="110" t="s">
        <v>8044</v>
      </c>
      <c r="F1633" s="39"/>
      <c r="G1633" s="39"/>
      <c r="H1633" s="39"/>
      <c r="I1633" s="39"/>
      <c r="J1633" s="39"/>
      <c r="K1633" s="39"/>
      <c r="L1633" s="39"/>
      <c r="M1633" s="39"/>
      <c r="N1633" s="39"/>
      <c r="O1633" s="39"/>
      <c r="P1633" s="39"/>
      <c r="Q1633" s="39"/>
      <c r="R1633" s="39"/>
      <c r="S1633" s="39"/>
      <c r="T1633" s="39"/>
      <c r="U1633" s="39"/>
      <c r="V1633" s="39"/>
      <c r="W1633" s="39"/>
    </row>
    <row r="1634" ht="15.75" customHeight="1">
      <c r="A1634" s="107" t="s">
        <v>9459</v>
      </c>
      <c r="B1634" s="108" t="s">
        <v>9460</v>
      </c>
      <c r="C1634" s="71">
        <v>8250.0</v>
      </c>
      <c r="D1634" s="109">
        <v>206.25000000000003</v>
      </c>
      <c r="E1634" s="110" t="s">
        <v>6238</v>
      </c>
      <c r="F1634" s="39"/>
      <c r="G1634" s="39"/>
      <c r="H1634" s="39"/>
      <c r="I1634" s="39"/>
      <c r="J1634" s="39"/>
      <c r="K1634" s="39"/>
      <c r="L1634" s="39"/>
      <c r="M1634" s="39"/>
      <c r="N1634" s="39"/>
      <c r="O1634" s="39"/>
      <c r="P1634" s="39"/>
      <c r="Q1634" s="39"/>
      <c r="R1634" s="39"/>
      <c r="S1634" s="39"/>
      <c r="T1634" s="39"/>
      <c r="U1634" s="39"/>
      <c r="V1634" s="39"/>
      <c r="W1634" s="39"/>
    </row>
    <row r="1635" ht="15.75" customHeight="1">
      <c r="A1635" s="107" t="s">
        <v>9461</v>
      </c>
      <c r="B1635" s="108" t="s">
        <v>9462</v>
      </c>
      <c r="C1635" s="71">
        <v>11350.0</v>
      </c>
      <c r="D1635" s="109">
        <v>283.8</v>
      </c>
      <c r="E1635" s="110" t="s">
        <v>7350</v>
      </c>
      <c r="F1635" s="39"/>
      <c r="G1635" s="39"/>
      <c r="H1635" s="39"/>
      <c r="I1635" s="39"/>
      <c r="J1635" s="39"/>
      <c r="K1635" s="39"/>
      <c r="L1635" s="39"/>
      <c r="M1635" s="39"/>
      <c r="N1635" s="39"/>
      <c r="O1635" s="39"/>
      <c r="P1635" s="39"/>
      <c r="Q1635" s="39"/>
      <c r="R1635" s="39"/>
      <c r="S1635" s="39"/>
      <c r="T1635" s="39"/>
      <c r="U1635" s="39"/>
      <c r="V1635" s="39"/>
      <c r="W1635" s="39"/>
    </row>
    <row r="1636" ht="15.75" customHeight="1">
      <c r="A1636" s="107" t="s">
        <v>9463</v>
      </c>
      <c r="B1636" s="108" t="s">
        <v>9464</v>
      </c>
      <c r="C1636" s="71">
        <v>12380.0</v>
      </c>
      <c r="D1636" s="109">
        <v>309.375</v>
      </c>
      <c r="E1636" s="110" t="s">
        <v>6238</v>
      </c>
      <c r="F1636" s="39"/>
      <c r="G1636" s="39"/>
      <c r="H1636" s="39"/>
      <c r="I1636" s="39"/>
      <c r="J1636" s="39"/>
      <c r="K1636" s="39"/>
      <c r="L1636" s="39"/>
      <c r="M1636" s="39"/>
      <c r="N1636" s="39"/>
      <c r="O1636" s="39"/>
      <c r="P1636" s="39"/>
      <c r="Q1636" s="39"/>
      <c r="R1636" s="39"/>
      <c r="S1636" s="39"/>
      <c r="T1636" s="39"/>
      <c r="U1636" s="39"/>
      <c r="V1636" s="39"/>
      <c r="W1636" s="39"/>
    </row>
    <row r="1637" ht="15.75" customHeight="1">
      <c r="A1637" s="107" t="s">
        <v>9465</v>
      </c>
      <c r="B1637" s="108" t="s">
        <v>9466</v>
      </c>
      <c r="C1637" s="71">
        <v>15830.0</v>
      </c>
      <c r="D1637" s="109">
        <v>395.725</v>
      </c>
      <c r="E1637" s="110" t="s">
        <v>6294</v>
      </c>
      <c r="F1637" s="39"/>
      <c r="G1637" s="39"/>
      <c r="H1637" s="39"/>
      <c r="I1637" s="39"/>
      <c r="J1637" s="39"/>
      <c r="K1637" s="39"/>
      <c r="L1637" s="39"/>
      <c r="M1637" s="39"/>
      <c r="N1637" s="39"/>
      <c r="O1637" s="39"/>
      <c r="P1637" s="39"/>
      <c r="Q1637" s="39"/>
      <c r="R1637" s="39"/>
      <c r="S1637" s="39"/>
      <c r="T1637" s="39"/>
      <c r="U1637" s="39"/>
      <c r="V1637" s="39"/>
      <c r="W1637" s="39"/>
    </row>
    <row r="1638" ht="15.75" customHeight="1">
      <c r="A1638" s="107" t="s">
        <v>9467</v>
      </c>
      <c r="B1638" s="108" t="s">
        <v>9468</v>
      </c>
      <c r="C1638" s="71">
        <v>15260.0</v>
      </c>
      <c r="D1638" s="109">
        <v>381.425</v>
      </c>
      <c r="E1638" s="110" t="s">
        <v>6294</v>
      </c>
      <c r="F1638" s="39"/>
      <c r="G1638" s="39"/>
      <c r="H1638" s="39"/>
      <c r="I1638" s="39"/>
      <c r="J1638" s="39"/>
      <c r="K1638" s="39"/>
      <c r="L1638" s="39"/>
      <c r="M1638" s="39"/>
      <c r="N1638" s="39"/>
      <c r="O1638" s="39"/>
      <c r="P1638" s="39"/>
      <c r="Q1638" s="39"/>
      <c r="R1638" s="39"/>
      <c r="S1638" s="39"/>
      <c r="T1638" s="39"/>
      <c r="U1638" s="39"/>
      <c r="V1638" s="39"/>
      <c r="W1638" s="39"/>
    </row>
    <row r="1639" ht="15.75" customHeight="1">
      <c r="A1639" s="107" t="s">
        <v>9469</v>
      </c>
      <c r="B1639" s="108" t="s">
        <v>9470</v>
      </c>
      <c r="C1639" s="71">
        <v>7820.0</v>
      </c>
      <c r="D1639" s="109">
        <v>195.525</v>
      </c>
      <c r="E1639" s="110" t="s">
        <v>8090</v>
      </c>
      <c r="F1639" s="39"/>
      <c r="G1639" s="39"/>
      <c r="H1639" s="39"/>
      <c r="I1639" s="39"/>
      <c r="J1639" s="39"/>
      <c r="K1639" s="39"/>
      <c r="L1639" s="39"/>
      <c r="M1639" s="39"/>
      <c r="N1639" s="39"/>
      <c r="O1639" s="39"/>
      <c r="P1639" s="39"/>
      <c r="Q1639" s="39"/>
      <c r="R1639" s="39"/>
      <c r="S1639" s="39"/>
      <c r="T1639" s="39"/>
      <c r="U1639" s="39"/>
      <c r="V1639" s="39"/>
      <c r="W1639" s="39"/>
    </row>
    <row r="1640" ht="15.75" customHeight="1">
      <c r="A1640" s="107" t="s">
        <v>9471</v>
      </c>
      <c r="B1640" s="108" t="s">
        <v>9472</v>
      </c>
      <c r="C1640" s="71">
        <v>7360.0</v>
      </c>
      <c r="D1640" s="109">
        <v>183.97500000000002</v>
      </c>
      <c r="E1640" s="110" t="s">
        <v>6238</v>
      </c>
      <c r="F1640" s="39"/>
      <c r="G1640" s="39"/>
      <c r="H1640" s="39"/>
      <c r="I1640" s="39"/>
      <c r="J1640" s="39"/>
      <c r="K1640" s="39"/>
      <c r="L1640" s="39"/>
      <c r="M1640" s="39"/>
      <c r="N1640" s="39"/>
      <c r="O1640" s="39"/>
      <c r="P1640" s="39"/>
      <c r="Q1640" s="39"/>
      <c r="R1640" s="39"/>
      <c r="S1640" s="39"/>
      <c r="T1640" s="39"/>
      <c r="U1640" s="39"/>
      <c r="V1640" s="39"/>
      <c r="W1640" s="39"/>
    </row>
    <row r="1641" ht="15.75" customHeight="1">
      <c r="A1641" s="107" t="s">
        <v>9473</v>
      </c>
      <c r="B1641" s="108" t="s">
        <v>9474</v>
      </c>
      <c r="C1641" s="71">
        <v>7360.0</v>
      </c>
      <c r="D1641" s="109">
        <v>183.97500000000002</v>
      </c>
      <c r="E1641" s="110" t="s">
        <v>6238</v>
      </c>
      <c r="F1641" s="39"/>
      <c r="G1641" s="39"/>
      <c r="H1641" s="39"/>
      <c r="I1641" s="39"/>
      <c r="J1641" s="39"/>
      <c r="K1641" s="39"/>
      <c r="L1641" s="39"/>
      <c r="M1641" s="39"/>
      <c r="N1641" s="39"/>
      <c r="O1641" s="39"/>
      <c r="P1641" s="39"/>
      <c r="Q1641" s="39"/>
      <c r="R1641" s="39"/>
      <c r="S1641" s="39"/>
      <c r="T1641" s="39"/>
      <c r="U1641" s="39"/>
      <c r="V1641" s="39"/>
      <c r="W1641" s="39"/>
    </row>
    <row r="1642" ht="15.75" customHeight="1">
      <c r="A1642" s="107" t="s">
        <v>9475</v>
      </c>
      <c r="B1642" s="108" t="s">
        <v>9476</v>
      </c>
      <c r="C1642" s="71">
        <v>7360.0</v>
      </c>
      <c r="D1642" s="109">
        <v>183.97500000000002</v>
      </c>
      <c r="E1642" s="110" t="s">
        <v>6238</v>
      </c>
      <c r="F1642" s="39"/>
      <c r="G1642" s="39"/>
      <c r="H1642" s="39"/>
      <c r="I1642" s="39"/>
      <c r="J1642" s="39"/>
      <c r="K1642" s="39"/>
      <c r="L1642" s="39"/>
      <c r="M1642" s="39"/>
      <c r="N1642" s="39"/>
      <c r="O1642" s="39"/>
      <c r="P1642" s="39"/>
      <c r="Q1642" s="39"/>
      <c r="R1642" s="39"/>
      <c r="S1642" s="39"/>
      <c r="T1642" s="39"/>
      <c r="U1642" s="39"/>
      <c r="V1642" s="39"/>
      <c r="W1642" s="39"/>
    </row>
    <row r="1643" ht="15.75" customHeight="1">
      <c r="A1643" s="107" t="s">
        <v>9477</v>
      </c>
      <c r="B1643" s="108" t="s">
        <v>9478</v>
      </c>
      <c r="C1643" s="71">
        <v>7360.0</v>
      </c>
      <c r="D1643" s="109">
        <v>183.97500000000002</v>
      </c>
      <c r="E1643" s="110" t="s">
        <v>6238</v>
      </c>
      <c r="F1643" s="39"/>
      <c r="G1643" s="39"/>
      <c r="H1643" s="39"/>
      <c r="I1643" s="39"/>
      <c r="J1643" s="39"/>
      <c r="K1643" s="39"/>
      <c r="L1643" s="39"/>
      <c r="M1643" s="39"/>
      <c r="N1643" s="39"/>
      <c r="O1643" s="39"/>
      <c r="P1643" s="39"/>
      <c r="Q1643" s="39"/>
      <c r="R1643" s="39"/>
      <c r="S1643" s="39"/>
      <c r="T1643" s="39"/>
      <c r="U1643" s="39"/>
      <c r="V1643" s="39"/>
      <c r="W1643" s="39"/>
    </row>
    <row r="1644" ht="15.75" customHeight="1">
      <c r="A1644" s="107" t="s">
        <v>9479</v>
      </c>
      <c r="B1644" s="108" t="s">
        <v>9480</v>
      </c>
      <c r="C1644" s="71">
        <v>7360.0</v>
      </c>
      <c r="D1644" s="109">
        <v>183.97500000000002</v>
      </c>
      <c r="E1644" s="110" t="s">
        <v>6238</v>
      </c>
      <c r="F1644" s="39"/>
      <c r="G1644" s="39"/>
      <c r="H1644" s="39"/>
      <c r="I1644" s="39"/>
      <c r="J1644" s="39"/>
      <c r="K1644" s="39"/>
      <c r="L1644" s="39"/>
      <c r="M1644" s="39"/>
      <c r="N1644" s="39"/>
      <c r="O1644" s="39"/>
      <c r="P1644" s="39"/>
      <c r="Q1644" s="39"/>
      <c r="R1644" s="39"/>
      <c r="S1644" s="39"/>
      <c r="T1644" s="39"/>
      <c r="U1644" s="39"/>
      <c r="V1644" s="39"/>
      <c r="W1644" s="39"/>
    </row>
    <row r="1645" ht="15.75" customHeight="1">
      <c r="A1645" s="107" t="s">
        <v>9481</v>
      </c>
      <c r="B1645" s="108" t="s">
        <v>9482</v>
      </c>
      <c r="C1645" s="71">
        <v>7360.0</v>
      </c>
      <c r="D1645" s="109">
        <v>183.97500000000002</v>
      </c>
      <c r="E1645" s="110" t="s">
        <v>6238</v>
      </c>
      <c r="F1645" s="39"/>
      <c r="G1645" s="39"/>
      <c r="H1645" s="39"/>
      <c r="I1645" s="39"/>
      <c r="J1645" s="39"/>
      <c r="K1645" s="39"/>
      <c r="L1645" s="39"/>
      <c r="M1645" s="39"/>
      <c r="N1645" s="39"/>
      <c r="O1645" s="39"/>
      <c r="P1645" s="39"/>
      <c r="Q1645" s="39"/>
      <c r="R1645" s="39"/>
      <c r="S1645" s="39"/>
      <c r="T1645" s="39"/>
      <c r="U1645" s="39"/>
      <c r="V1645" s="39"/>
      <c r="W1645" s="39"/>
    </row>
    <row r="1646" ht="15.75" customHeight="1">
      <c r="A1646" s="107" t="s">
        <v>9483</v>
      </c>
      <c r="B1646" s="108" t="s">
        <v>9484</v>
      </c>
      <c r="C1646" s="71">
        <v>7360.0</v>
      </c>
      <c r="D1646" s="109">
        <v>183.97500000000002</v>
      </c>
      <c r="E1646" s="110" t="s">
        <v>6238</v>
      </c>
      <c r="F1646" s="39"/>
      <c r="G1646" s="39"/>
      <c r="H1646" s="39"/>
      <c r="I1646" s="39"/>
      <c r="J1646" s="39"/>
      <c r="K1646" s="39"/>
      <c r="L1646" s="39"/>
      <c r="M1646" s="39"/>
      <c r="N1646" s="39"/>
      <c r="O1646" s="39"/>
      <c r="P1646" s="39"/>
      <c r="Q1646" s="39"/>
      <c r="R1646" s="39"/>
      <c r="S1646" s="39"/>
      <c r="T1646" s="39"/>
      <c r="U1646" s="39"/>
      <c r="V1646" s="39"/>
      <c r="W1646" s="39"/>
    </row>
    <row r="1647" ht="15.75" customHeight="1">
      <c r="A1647" s="107" t="s">
        <v>9485</v>
      </c>
      <c r="B1647" s="108" t="s">
        <v>9486</v>
      </c>
      <c r="C1647" s="71">
        <v>7360.0</v>
      </c>
      <c r="D1647" s="109">
        <v>183.97500000000002</v>
      </c>
      <c r="E1647" s="110" t="s">
        <v>6238</v>
      </c>
      <c r="F1647" s="39"/>
      <c r="G1647" s="39"/>
      <c r="H1647" s="39"/>
      <c r="I1647" s="39"/>
      <c r="J1647" s="39"/>
      <c r="K1647" s="39"/>
      <c r="L1647" s="39"/>
      <c r="M1647" s="39"/>
      <c r="N1647" s="39"/>
      <c r="O1647" s="39"/>
      <c r="P1647" s="39"/>
      <c r="Q1647" s="39"/>
      <c r="R1647" s="39"/>
      <c r="S1647" s="39"/>
      <c r="T1647" s="39"/>
      <c r="U1647" s="39"/>
      <c r="V1647" s="39"/>
      <c r="W1647" s="39"/>
    </row>
    <row r="1648" ht="15.75" customHeight="1">
      <c r="A1648" s="107" t="s">
        <v>9487</v>
      </c>
      <c r="B1648" s="108" t="s">
        <v>9488</v>
      </c>
      <c r="C1648" s="71">
        <v>7360.0</v>
      </c>
      <c r="D1648" s="109">
        <v>183.97500000000002</v>
      </c>
      <c r="E1648" s="110" t="s">
        <v>6238</v>
      </c>
      <c r="F1648" s="39"/>
      <c r="G1648" s="39"/>
      <c r="H1648" s="39"/>
      <c r="I1648" s="39"/>
      <c r="J1648" s="39"/>
      <c r="K1648" s="39"/>
      <c r="L1648" s="39"/>
      <c r="M1648" s="39"/>
      <c r="N1648" s="39"/>
      <c r="O1648" s="39"/>
      <c r="P1648" s="39"/>
      <c r="Q1648" s="39"/>
      <c r="R1648" s="39"/>
      <c r="S1648" s="39"/>
      <c r="T1648" s="39"/>
      <c r="U1648" s="39"/>
      <c r="V1648" s="39"/>
      <c r="W1648" s="39"/>
    </row>
    <row r="1649" ht="15.75" customHeight="1">
      <c r="A1649" s="107" t="s">
        <v>9489</v>
      </c>
      <c r="B1649" s="108" t="s">
        <v>9490</v>
      </c>
      <c r="C1649" s="71">
        <v>7360.0</v>
      </c>
      <c r="D1649" s="109">
        <v>183.97500000000002</v>
      </c>
      <c r="E1649" s="110" t="s">
        <v>6238</v>
      </c>
      <c r="F1649" s="39"/>
      <c r="G1649" s="39"/>
      <c r="H1649" s="39"/>
      <c r="I1649" s="39"/>
      <c r="J1649" s="39"/>
      <c r="K1649" s="39"/>
      <c r="L1649" s="39"/>
      <c r="M1649" s="39"/>
      <c r="N1649" s="39"/>
      <c r="O1649" s="39"/>
      <c r="P1649" s="39"/>
      <c r="Q1649" s="39"/>
      <c r="R1649" s="39"/>
      <c r="S1649" s="39"/>
      <c r="T1649" s="39"/>
      <c r="U1649" s="39"/>
      <c r="V1649" s="39"/>
      <c r="W1649" s="39"/>
    </row>
    <row r="1650" ht="15.75" customHeight="1">
      <c r="A1650" s="107" t="s">
        <v>9491</v>
      </c>
      <c r="B1650" s="108" t="s">
        <v>9492</v>
      </c>
      <c r="C1650" s="71">
        <v>7360.0</v>
      </c>
      <c r="D1650" s="109">
        <v>183.97500000000002</v>
      </c>
      <c r="E1650" s="110" t="s">
        <v>6238</v>
      </c>
      <c r="F1650" s="39"/>
      <c r="G1650" s="39"/>
      <c r="H1650" s="39"/>
      <c r="I1650" s="39"/>
      <c r="J1650" s="39"/>
      <c r="K1650" s="39"/>
      <c r="L1650" s="39"/>
      <c r="M1650" s="39"/>
      <c r="N1650" s="39"/>
      <c r="O1650" s="39"/>
      <c r="P1650" s="39"/>
      <c r="Q1650" s="39"/>
      <c r="R1650" s="39"/>
      <c r="S1650" s="39"/>
      <c r="T1650" s="39"/>
      <c r="U1650" s="39"/>
      <c r="V1650" s="39"/>
      <c r="W1650" s="39"/>
    </row>
    <row r="1651" ht="15.75" customHeight="1">
      <c r="A1651" s="107" t="s">
        <v>9493</v>
      </c>
      <c r="B1651" s="108" t="s">
        <v>9494</v>
      </c>
      <c r="C1651" s="71">
        <v>7360.0</v>
      </c>
      <c r="D1651" s="109">
        <v>183.97500000000002</v>
      </c>
      <c r="E1651" s="110" t="s">
        <v>6238</v>
      </c>
      <c r="F1651" s="39"/>
      <c r="G1651" s="39"/>
      <c r="H1651" s="39"/>
      <c r="I1651" s="39"/>
      <c r="J1651" s="39"/>
      <c r="K1651" s="39"/>
      <c r="L1651" s="39"/>
      <c r="M1651" s="39"/>
      <c r="N1651" s="39"/>
      <c r="O1651" s="39"/>
      <c r="P1651" s="39"/>
      <c r="Q1651" s="39"/>
      <c r="R1651" s="39"/>
      <c r="S1651" s="39"/>
      <c r="T1651" s="39"/>
      <c r="U1651" s="39"/>
      <c r="V1651" s="39"/>
      <c r="W1651" s="39"/>
    </row>
    <row r="1652" ht="15.75" customHeight="1">
      <c r="A1652" s="107" t="s">
        <v>9495</v>
      </c>
      <c r="B1652" s="108" t="s">
        <v>9496</v>
      </c>
      <c r="C1652" s="71">
        <v>7360.0</v>
      </c>
      <c r="D1652" s="109">
        <v>183.97500000000002</v>
      </c>
      <c r="E1652" s="110" t="s">
        <v>6238</v>
      </c>
      <c r="F1652" s="39"/>
      <c r="G1652" s="39"/>
      <c r="H1652" s="39"/>
      <c r="I1652" s="39"/>
      <c r="J1652" s="39"/>
      <c r="K1652" s="39"/>
      <c r="L1652" s="39"/>
      <c r="M1652" s="39"/>
      <c r="N1652" s="39"/>
      <c r="O1652" s="39"/>
      <c r="P1652" s="39"/>
      <c r="Q1652" s="39"/>
      <c r="R1652" s="39"/>
      <c r="S1652" s="39"/>
      <c r="T1652" s="39"/>
      <c r="U1652" s="39"/>
      <c r="V1652" s="39"/>
      <c r="W1652" s="39"/>
    </row>
    <row r="1653" ht="15.75" customHeight="1">
      <c r="A1653" s="107" t="s">
        <v>9497</v>
      </c>
      <c r="B1653" s="108" t="s">
        <v>9498</v>
      </c>
      <c r="C1653" s="71">
        <v>1960.0</v>
      </c>
      <c r="D1653" s="109">
        <v>48.95</v>
      </c>
      <c r="E1653" s="115"/>
      <c r="F1653" s="39"/>
      <c r="G1653" s="39"/>
      <c r="H1653" s="39"/>
      <c r="I1653" s="39"/>
      <c r="J1653" s="39"/>
      <c r="K1653" s="39"/>
      <c r="L1653" s="39"/>
      <c r="M1653" s="39"/>
      <c r="N1653" s="39"/>
      <c r="O1653" s="39"/>
      <c r="P1653" s="39"/>
      <c r="Q1653" s="39"/>
      <c r="R1653" s="39"/>
      <c r="S1653" s="39"/>
      <c r="T1653" s="39"/>
      <c r="U1653" s="39"/>
      <c r="V1653" s="39"/>
      <c r="W1653" s="39"/>
    </row>
    <row r="1654" ht="15.75" customHeight="1">
      <c r="A1654" s="107" t="s">
        <v>9499</v>
      </c>
      <c r="B1654" s="108" t="s">
        <v>9500</v>
      </c>
      <c r="C1654" s="71">
        <v>7030.0</v>
      </c>
      <c r="D1654" s="109">
        <v>175.72500000000002</v>
      </c>
      <c r="E1654" s="110" t="s">
        <v>6238</v>
      </c>
      <c r="F1654" s="39"/>
      <c r="G1654" s="39"/>
      <c r="H1654" s="39"/>
      <c r="I1654" s="39"/>
      <c r="J1654" s="39"/>
      <c r="K1654" s="39"/>
      <c r="L1654" s="39"/>
      <c r="M1654" s="39"/>
      <c r="N1654" s="39"/>
      <c r="O1654" s="39"/>
      <c r="P1654" s="39"/>
      <c r="Q1654" s="39"/>
      <c r="R1654" s="39"/>
      <c r="S1654" s="39"/>
      <c r="T1654" s="39"/>
      <c r="U1654" s="39"/>
      <c r="V1654" s="39"/>
      <c r="W1654" s="39"/>
    </row>
    <row r="1655" ht="15.75" customHeight="1">
      <c r="A1655" s="107" t="s">
        <v>9501</v>
      </c>
      <c r="B1655" s="108" t="s">
        <v>9502</v>
      </c>
      <c r="C1655" s="71">
        <v>8240.0</v>
      </c>
      <c r="D1655" s="109">
        <v>205.97500000000002</v>
      </c>
      <c r="E1655" s="110" t="s">
        <v>6238</v>
      </c>
      <c r="F1655" s="39"/>
      <c r="G1655" s="39"/>
      <c r="H1655" s="39"/>
      <c r="I1655" s="39"/>
      <c r="J1655" s="39"/>
      <c r="K1655" s="39"/>
      <c r="L1655" s="39"/>
      <c r="M1655" s="39"/>
      <c r="N1655" s="39"/>
      <c r="O1655" s="39"/>
      <c r="P1655" s="39"/>
      <c r="Q1655" s="39"/>
      <c r="R1655" s="39"/>
      <c r="S1655" s="39"/>
      <c r="T1655" s="39"/>
      <c r="U1655" s="39"/>
      <c r="V1655" s="39"/>
      <c r="W1655" s="39"/>
    </row>
    <row r="1656" ht="15.75" customHeight="1">
      <c r="A1656" s="107" t="s">
        <v>9503</v>
      </c>
      <c r="B1656" s="108" t="s">
        <v>9504</v>
      </c>
      <c r="C1656" s="71">
        <v>8240.0</v>
      </c>
      <c r="D1656" s="109">
        <v>205.97500000000002</v>
      </c>
      <c r="E1656" s="110" t="s">
        <v>6238</v>
      </c>
      <c r="F1656" s="39"/>
      <c r="G1656" s="39"/>
      <c r="H1656" s="39"/>
      <c r="I1656" s="39"/>
      <c r="J1656" s="39"/>
      <c r="K1656" s="39"/>
      <c r="L1656" s="39"/>
      <c r="M1656" s="39"/>
      <c r="N1656" s="39"/>
      <c r="O1656" s="39"/>
      <c r="P1656" s="39"/>
      <c r="Q1656" s="39"/>
      <c r="R1656" s="39"/>
      <c r="S1656" s="39"/>
      <c r="T1656" s="39"/>
      <c r="U1656" s="39"/>
      <c r="V1656" s="39"/>
      <c r="W1656" s="39"/>
    </row>
    <row r="1657" ht="15.75" customHeight="1">
      <c r="A1657" s="107" t="s">
        <v>9505</v>
      </c>
      <c r="B1657" s="108" t="s">
        <v>9506</v>
      </c>
      <c r="C1657" s="71">
        <v>8240.0</v>
      </c>
      <c r="D1657" s="109">
        <v>205.97500000000002</v>
      </c>
      <c r="E1657" s="110" t="s">
        <v>6238</v>
      </c>
      <c r="F1657" s="39"/>
      <c r="G1657" s="39"/>
      <c r="H1657" s="39"/>
      <c r="I1657" s="39"/>
      <c r="J1657" s="39"/>
      <c r="K1657" s="39"/>
      <c r="L1657" s="39"/>
      <c r="M1657" s="39"/>
      <c r="N1657" s="39"/>
      <c r="O1657" s="39"/>
      <c r="P1657" s="39"/>
      <c r="Q1657" s="39"/>
      <c r="R1657" s="39"/>
      <c r="S1657" s="39"/>
      <c r="T1657" s="39"/>
      <c r="U1657" s="39"/>
      <c r="V1657" s="39"/>
      <c r="W1657" s="39"/>
    </row>
    <row r="1658" ht="15.75" customHeight="1">
      <c r="A1658" s="107" t="s">
        <v>9507</v>
      </c>
      <c r="B1658" s="108" t="s">
        <v>9508</v>
      </c>
      <c r="C1658" s="71">
        <v>6990.0</v>
      </c>
      <c r="D1658" s="109">
        <v>174.625</v>
      </c>
      <c r="E1658" s="110" t="s">
        <v>6503</v>
      </c>
      <c r="F1658" s="39"/>
      <c r="G1658" s="39"/>
      <c r="H1658" s="39"/>
      <c r="I1658" s="39"/>
      <c r="J1658" s="39"/>
      <c r="K1658" s="39"/>
      <c r="L1658" s="39"/>
      <c r="M1658" s="39"/>
      <c r="N1658" s="39"/>
      <c r="O1658" s="39"/>
      <c r="P1658" s="39"/>
      <c r="Q1658" s="39"/>
      <c r="R1658" s="39"/>
      <c r="S1658" s="39"/>
      <c r="T1658" s="39"/>
      <c r="U1658" s="39"/>
      <c r="V1658" s="39"/>
      <c r="W1658" s="39"/>
    </row>
    <row r="1659" ht="15.75" customHeight="1">
      <c r="A1659" s="107" t="s">
        <v>9509</v>
      </c>
      <c r="B1659" s="108" t="s">
        <v>9510</v>
      </c>
      <c r="C1659" s="71">
        <v>6990.0</v>
      </c>
      <c r="D1659" s="109">
        <v>174.625</v>
      </c>
      <c r="E1659" s="110" t="s">
        <v>6503</v>
      </c>
      <c r="F1659" s="39"/>
      <c r="G1659" s="39"/>
      <c r="H1659" s="39"/>
      <c r="I1659" s="39"/>
      <c r="J1659" s="39"/>
      <c r="K1659" s="39"/>
      <c r="L1659" s="39"/>
      <c r="M1659" s="39"/>
      <c r="N1659" s="39"/>
      <c r="O1659" s="39"/>
      <c r="P1659" s="39"/>
      <c r="Q1659" s="39"/>
      <c r="R1659" s="39"/>
      <c r="S1659" s="39"/>
      <c r="T1659" s="39"/>
      <c r="U1659" s="39"/>
      <c r="V1659" s="39"/>
      <c r="W1659" s="39"/>
    </row>
    <row r="1660" ht="15.75" customHeight="1">
      <c r="A1660" s="107" t="s">
        <v>9511</v>
      </c>
      <c r="B1660" s="108" t="s">
        <v>9512</v>
      </c>
      <c r="C1660" s="71">
        <v>6990.0</v>
      </c>
      <c r="D1660" s="109">
        <v>174.625</v>
      </c>
      <c r="E1660" s="110" t="s">
        <v>6503</v>
      </c>
      <c r="F1660" s="39"/>
      <c r="G1660" s="39"/>
      <c r="H1660" s="39"/>
      <c r="I1660" s="39"/>
      <c r="J1660" s="39"/>
      <c r="K1660" s="39"/>
      <c r="L1660" s="39"/>
      <c r="M1660" s="39"/>
      <c r="N1660" s="39"/>
      <c r="O1660" s="39"/>
      <c r="P1660" s="39"/>
      <c r="Q1660" s="39"/>
      <c r="R1660" s="39"/>
      <c r="S1660" s="39"/>
      <c r="T1660" s="39"/>
      <c r="U1660" s="39"/>
      <c r="V1660" s="39"/>
      <c r="W1660" s="39"/>
    </row>
    <row r="1661" ht="15.75" customHeight="1">
      <c r="A1661" s="107" t="s">
        <v>9513</v>
      </c>
      <c r="B1661" s="108" t="s">
        <v>9514</v>
      </c>
      <c r="C1661" s="71">
        <v>6990.0</v>
      </c>
      <c r="D1661" s="109">
        <v>174.625</v>
      </c>
      <c r="E1661" s="110" t="s">
        <v>6503</v>
      </c>
      <c r="F1661" s="39"/>
      <c r="G1661" s="39"/>
      <c r="H1661" s="39"/>
      <c r="I1661" s="39"/>
      <c r="J1661" s="39"/>
      <c r="K1661" s="39"/>
      <c r="L1661" s="39"/>
      <c r="M1661" s="39"/>
      <c r="N1661" s="39"/>
      <c r="O1661" s="39"/>
      <c r="P1661" s="39"/>
      <c r="Q1661" s="39"/>
      <c r="R1661" s="39"/>
      <c r="S1661" s="39"/>
      <c r="T1661" s="39"/>
      <c r="U1661" s="39"/>
      <c r="V1661" s="39"/>
      <c r="W1661" s="39"/>
    </row>
    <row r="1662" ht="15.75" customHeight="1">
      <c r="A1662" s="107" t="s">
        <v>9515</v>
      </c>
      <c r="B1662" s="108" t="s">
        <v>9516</v>
      </c>
      <c r="C1662" s="71">
        <v>6990.0</v>
      </c>
      <c r="D1662" s="109">
        <v>174.625</v>
      </c>
      <c r="E1662" s="110" t="s">
        <v>6503</v>
      </c>
      <c r="F1662" s="39"/>
      <c r="G1662" s="39"/>
      <c r="H1662" s="39"/>
      <c r="I1662" s="39"/>
      <c r="J1662" s="39"/>
      <c r="K1662" s="39"/>
      <c r="L1662" s="39"/>
      <c r="M1662" s="39"/>
      <c r="N1662" s="39"/>
      <c r="O1662" s="39"/>
      <c r="P1662" s="39"/>
      <c r="Q1662" s="39"/>
      <c r="R1662" s="39"/>
      <c r="S1662" s="39"/>
      <c r="T1662" s="39"/>
      <c r="U1662" s="39"/>
      <c r="V1662" s="39"/>
      <c r="W1662" s="39"/>
    </row>
    <row r="1663" ht="15.75" customHeight="1">
      <c r="A1663" s="107" t="s">
        <v>9517</v>
      </c>
      <c r="B1663" s="108" t="s">
        <v>9518</v>
      </c>
      <c r="C1663" s="71">
        <v>6990.0</v>
      </c>
      <c r="D1663" s="109">
        <v>174.625</v>
      </c>
      <c r="E1663" s="110" t="s">
        <v>6503</v>
      </c>
      <c r="F1663" s="39"/>
      <c r="G1663" s="39"/>
      <c r="H1663" s="39"/>
      <c r="I1663" s="39"/>
      <c r="J1663" s="39"/>
      <c r="K1663" s="39"/>
      <c r="L1663" s="39"/>
      <c r="M1663" s="39"/>
      <c r="N1663" s="39"/>
      <c r="O1663" s="39"/>
      <c r="P1663" s="39"/>
      <c r="Q1663" s="39"/>
      <c r="R1663" s="39"/>
      <c r="S1663" s="39"/>
      <c r="T1663" s="39"/>
      <c r="U1663" s="39"/>
      <c r="V1663" s="39"/>
      <c r="W1663" s="39"/>
    </row>
    <row r="1664" ht="15.75" customHeight="1">
      <c r="A1664" s="107" t="s">
        <v>9519</v>
      </c>
      <c r="B1664" s="108" t="s">
        <v>9520</v>
      </c>
      <c r="C1664" s="71">
        <v>12530.0</v>
      </c>
      <c r="D1664" s="109">
        <v>313.225</v>
      </c>
      <c r="E1664" s="110" t="s">
        <v>6503</v>
      </c>
      <c r="F1664" s="39"/>
      <c r="G1664" s="39"/>
      <c r="H1664" s="39"/>
      <c r="I1664" s="39"/>
      <c r="J1664" s="39"/>
      <c r="K1664" s="39"/>
      <c r="L1664" s="39"/>
      <c r="M1664" s="39"/>
      <c r="N1664" s="39"/>
      <c r="O1664" s="39"/>
      <c r="P1664" s="39"/>
      <c r="Q1664" s="39"/>
      <c r="R1664" s="39"/>
      <c r="S1664" s="39"/>
      <c r="T1664" s="39"/>
      <c r="U1664" s="39"/>
      <c r="V1664" s="39"/>
      <c r="W1664" s="39"/>
    </row>
    <row r="1665" ht="15.75" customHeight="1">
      <c r="A1665" s="107" t="s">
        <v>9521</v>
      </c>
      <c r="B1665" s="108" t="s">
        <v>9522</v>
      </c>
      <c r="C1665" s="71">
        <v>14290.0</v>
      </c>
      <c r="D1665" s="109">
        <v>357.225</v>
      </c>
      <c r="E1665" s="110" t="s">
        <v>6503</v>
      </c>
      <c r="F1665" s="39"/>
      <c r="G1665" s="39"/>
      <c r="H1665" s="39"/>
      <c r="I1665" s="39"/>
      <c r="J1665" s="39"/>
      <c r="K1665" s="39"/>
      <c r="L1665" s="39"/>
      <c r="M1665" s="39"/>
      <c r="N1665" s="39"/>
      <c r="O1665" s="39"/>
      <c r="P1665" s="39"/>
      <c r="Q1665" s="39"/>
      <c r="R1665" s="39"/>
      <c r="S1665" s="39"/>
      <c r="T1665" s="39"/>
      <c r="U1665" s="39"/>
      <c r="V1665" s="39"/>
      <c r="W1665" s="39"/>
    </row>
    <row r="1666" ht="15.75" customHeight="1">
      <c r="A1666" s="105"/>
      <c r="B1666" s="112" t="s">
        <v>9523</v>
      </c>
      <c r="C1666" s="9"/>
      <c r="D1666" s="9"/>
      <c r="E1666" s="10"/>
      <c r="F1666" s="39"/>
      <c r="G1666" s="39"/>
      <c r="H1666" s="39"/>
      <c r="I1666" s="39"/>
      <c r="J1666" s="39"/>
      <c r="K1666" s="39"/>
      <c r="L1666" s="39"/>
      <c r="M1666" s="39"/>
      <c r="N1666" s="39"/>
      <c r="O1666" s="39"/>
      <c r="P1666" s="39"/>
      <c r="Q1666" s="39"/>
      <c r="R1666" s="39"/>
      <c r="S1666" s="39"/>
      <c r="T1666" s="39"/>
      <c r="U1666" s="39"/>
      <c r="V1666" s="39"/>
      <c r="W1666" s="39"/>
    </row>
    <row r="1667" ht="15.75" customHeight="1">
      <c r="A1667" s="107" t="s">
        <v>9524</v>
      </c>
      <c r="B1667" s="108" t="s">
        <v>9525</v>
      </c>
      <c r="C1667" s="71">
        <v>2110.0</v>
      </c>
      <c r="D1667" s="109">
        <v>52.800000000000004</v>
      </c>
      <c r="E1667" s="110" t="s">
        <v>6238</v>
      </c>
      <c r="F1667" s="39"/>
      <c r="G1667" s="39"/>
      <c r="H1667" s="39"/>
      <c r="I1667" s="39"/>
      <c r="J1667" s="39"/>
      <c r="K1667" s="39"/>
      <c r="L1667" s="39"/>
      <c r="M1667" s="39"/>
      <c r="N1667" s="39"/>
      <c r="O1667" s="39"/>
      <c r="P1667" s="39"/>
      <c r="Q1667" s="39"/>
      <c r="R1667" s="39"/>
      <c r="S1667" s="39"/>
      <c r="T1667" s="39"/>
      <c r="U1667" s="39"/>
      <c r="V1667" s="39"/>
      <c r="W1667" s="39"/>
    </row>
    <row r="1668" ht="15.75" customHeight="1">
      <c r="A1668" s="105"/>
      <c r="B1668" s="112" t="s">
        <v>9526</v>
      </c>
      <c r="C1668" s="9"/>
      <c r="D1668" s="9"/>
      <c r="E1668" s="10"/>
      <c r="F1668" s="39"/>
      <c r="G1668" s="39"/>
      <c r="H1668" s="39"/>
      <c r="I1668" s="39"/>
      <c r="J1668" s="39"/>
      <c r="K1668" s="39"/>
      <c r="L1668" s="39"/>
      <c r="M1668" s="39"/>
      <c r="N1668" s="39"/>
      <c r="O1668" s="39"/>
      <c r="P1668" s="39"/>
      <c r="Q1668" s="39"/>
      <c r="R1668" s="39"/>
      <c r="S1668" s="39"/>
      <c r="T1668" s="39"/>
      <c r="U1668" s="39"/>
      <c r="V1668" s="39"/>
      <c r="W1668" s="39"/>
    </row>
    <row r="1669" ht="15.75" customHeight="1">
      <c r="A1669" s="107" t="s">
        <v>9527</v>
      </c>
      <c r="B1669" s="108" t="s">
        <v>9528</v>
      </c>
      <c r="C1669" s="71">
        <v>8380.0</v>
      </c>
      <c r="D1669" s="109">
        <v>209.55</v>
      </c>
      <c r="E1669" s="110" t="s">
        <v>6054</v>
      </c>
      <c r="F1669" s="39"/>
      <c r="G1669" s="39"/>
      <c r="H1669" s="39"/>
      <c r="I1669" s="39"/>
      <c r="J1669" s="39"/>
      <c r="K1669" s="39"/>
      <c r="L1669" s="39"/>
      <c r="M1669" s="39"/>
      <c r="N1669" s="39"/>
      <c r="O1669" s="39"/>
      <c r="P1669" s="39"/>
      <c r="Q1669" s="39"/>
      <c r="R1669" s="39"/>
      <c r="S1669" s="39"/>
      <c r="T1669" s="39"/>
      <c r="U1669" s="39"/>
      <c r="V1669" s="39"/>
      <c r="W1669" s="39"/>
    </row>
    <row r="1670" ht="15.75" customHeight="1">
      <c r="A1670" s="107" t="s">
        <v>9529</v>
      </c>
      <c r="B1670" s="108" t="s">
        <v>9530</v>
      </c>
      <c r="C1670" s="71">
        <v>23760.0</v>
      </c>
      <c r="D1670" s="109">
        <v>594.0</v>
      </c>
      <c r="E1670" s="110" t="s">
        <v>6985</v>
      </c>
      <c r="F1670" s="39"/>
      <c r="G1670" s="39"/>
      <c r="H1670" s="39"/>
      <c r="I1670" s="39"/>
      <c r="J1670" s="39"/>
      <c r="K1670" s="39"/>
      <c r="L1670" s="39"/>
      <c r="M1670" s="39"/>
      <c r="N1670" s="39"/>
      <c r="O1670" s="39"/>
      <c r="P1670" s="39"/>
      <c r="Q1670" s="39"/>
      <c r="R1670" s="39"/>
      <c r="S1670" s="39"/>
      <c r="T1670" s="39"/>
      <c r="U1670" s="39"/>
      <c r="V1670" s="39"/>
      <c r="W1670" s="39"/>
    </row>
    <row r="1671" ht="15.75" customHeight="1">
      <c r="A1671" s="107" t="s">
        <v>9531</v>
      </c>
      <c r="B1671" s="108" t="s">
        <v>9532</v>
      </c>
      <c r="C1671" s="71">
        <v>8800.0</v>
      </c>
      <c r="D1671" s="109">
        <v>220.00000000000003</v>
      </c>
      <c r="E1671" s="110" t="s">
        <v>7350</v>
      </c>
      <c r="F1671" s="39"/>
      <c r="G1671" s="39"/>
      <c r="H1671" s="39"/>
      <c r="I1671" s="39"/>
      <c r="J1671" s="39"/>
      <c r="K1671" s="39"/>
      <c r="L1671" s="39"/>
      <c r="M1671" s="39"/>
      <c r="N1671" s="39"/>
      <c r="O1671" s="39"/>
      <c r="P1671" s="39"/>
      <c r="Q1671" s="39"/>
      <c r="R1671" s="39"/>
      <c r="S1671" s="39"/>
      <c r="T1671" s="39"/>
      <c r="U1671" s="39"/>
      <c r="V1671" s="39"/>
      <c r="W1671" s="39"/>
    </row>
    <row r="1672" ht="15.75" customHeight="1">
      <c r="A1672" s="107" t="s">
        <v>9533</v>
      </c>
      <c r="B1672" s="108" t="s">
        <v>9534</v>
      </c>
      <c r="C1672" s="71">
        <v>14860.0</v>
      </c>
      <c r="D1672" s="109">
        <v>371.52500000000003</v>
      </c>
      <c r="E1672" s="110" t="s">
        <v>6877</v>
      </c>
      <c r="F1672" s="39"/>
      <c r="G1672" s="39"/>
      <c r="H1672" s="39"/>
      <c r="I1672" s="39"/>
      <c r="J1672" s="39"/>
      <c r="K1672" s="39"/>
      <c r="L1672" s="39"/>
      <c r="M1672" s="39"/>
      <c r="N1672" s="39"/>
      <c r="O1672" s="39"/>
      <c r="P1672" s="39"/>
      <c r="Q1672" s="39"/>
      <c r="R1672" s="39"/>
      <c r="S1672" s="39"/>
      <c r="T1672" s="39"/>
      <c r="U1672" s="39"/>
      <c r="V1672" s="39"/>
      <c r="W1672" s="39"/>
    </row>
    <row r="1673" ht="15.75" customHeight="1">
      <c r="A1673" s="107" t="s">
        <v>9535</v>
      </c>
      <c r="B1673" s="108" t="s">
        <v>9536</v>
      </c>
      <c r="C1673" s="71">
        <v>18900.0</v>
      </c>
      <c r="D1673" s="109">
        <v>472.45000000000005</v>
      </c>
      <c r="E1673" s="110" t="s">
        <v>6877</v>
      </c>
      <c r="F1673" s="39"/>
      <c r="G1673" s="39"/>
      <c r="H1673" s="39"/>
      <c r="I1673" s="39"/>
      <c r="J1673" s="39"/>
      <c r="K1673" s="39"/>
      <c r="L1673" s="39"/>
      <c r="M1673" s="39"/>
      <c r="N1673" s="39"/>
      <c r="O1673" s="39"/>
      <c r="P1673" s="39"/>
      <c r="Q1673" s="39"/>
      <c r="R1673" s="39"/>
      <c r="S1673" s="39"/>
      <c r="T1673" s="39"/>
      <c r="U1673" s="39"/>
      <c r="V1673" s="39"/>
      <c r="W1673" s="39"/>
    </row>
    <row r="1674" ht="15.75" customHeight="1">
      <c r="A1674" s="107" t="s">
        <v>9537</v>
      </c>
      <c r="B1674" s="108" t="s">
        <v>9538</v>
      </c>
      <c r="C1674" s="71">
        <v>9020.0</v>
      </c>
      <c r="D1674" s="109">
        <v>225.50000000000003</v>
      </c>
      <c r="E1674" s="110" t="s">
        <v>6294</v>
      </c>
      <c r="F1674" s="39"/>
      <c r="G1674" s="39"/>
      <c r="H1674" s="39"/>
      <c r="I1674" s="39"/>
      <c r="J1674" s="39"/>
      <c r="K1674" s="39"/>
      <c r="L1674" s="39"/>
      <c r="M1674" s="39"/>
      <c r="N1674" s="39"/>
      <c r="O1674" s="39"/>
      <c r="P1674" s="39"/>
      <c r="Q1674" s="39"/>
      <c r="R1674" s="39"/>
      <c r="S1674" s="39"/>
      <c r="T1674" s="39"/>
      <c r="U1674" s="39"/>
      <c r="V1674" s="39"/>
      <c r="W1674" s="39"/>
    </row>
    <row r="1675" ht="15.75" customHeight="1">
      <c r="A1675" s="107" t="s">
        <v>9539</v>
      </c>
      <c r="B1675" s="108" t="s">
        <v>9540</v>
      </c>
      <c r="C1675" s="71">
        <v>12180.0</v>
      </c>
      <c r="D1675" s="109">
        <v>304.425</v>
      </c>
      <c r="E1675" s="110" t="s">
        <v>6294</v>
      </c>
      <c r="F1675" s="39"/>
      <c r="G1675" s="39"/>
      <c r="H1675" s="39"/>
      <c r="I1675" s="39"/>
      <c r="J1675" s="39"/>
      <c r="K1675" s="39"/>
      <c r="L1675" s="39"/>
      <c r="M1675" s="39"/>
      <c r="N1675" s="39"/>
      <c r="O1675" s="39"/>
      <c r="P1675" s="39"/>
      <c r="Q1675" s="39"/>
      <c r="R1675" s="39"/>
      <c r="S1675" s="39"/>
      <c r="T1675" s="39"/>
      <c r="U1675" s="39"/>
      <c r="V1675" s="39"/>
      <c r="W1675" s="39"/>
    </row>
    <row r="1676" ht="15.75" customHeight="1">
      <c r="A1676" s="107" t="s">
        <v>9541</v>
      </c>
      <c r="B1676" s="108" t="s">
        <v>9542</v>
      </c>
      <c r="C1676" s="71">
        <v>32140.0</v>
      </c>
      <c r="D1676" s="109">
        <v>803.5500000000001</v>
      </c>
      <c r="E1676" s="110" t="s">
        <v>9543</v>
      </c>
      <c r="F1676" s="39"/>
      <c r="G1676" s="39"/>
      <c r="H1676" s="39"/>
      <c r="I1676" s="39"/>
      <c r="J1676" s="39"/>
      <c r="K1676" s="39"/>
      <c r="L1676" s="39"/>
      <c r="M1676" s="39"/>
      <c r="N1676" s="39"/>
      <c r="O1676" s="39"/>
      <c r="P1676" s="39"/>
      <c r="Q1676" s="39"/>
      <c r="R1676" s="39"/>
      <c r="S1676" s="39"/>
      <c r="T1676" s="39"/>
      <c r="U1676" s="39"/>
      <c r="V1676" s="39"/>
      <c r="W1676" s="39"/>
    </row>
    <row r="1677" ht="15.75" customHeight="1">
      <c r="A1677" s="107" t="s">
        <v>9544</v>
      </c>
      <c r="B1677" s="108" t="s">
        <v>9545</v>
      </c>
      <c r="C1677" s="71">
        <v>11070.0</v>
      </c>
      <c r="D1677" s="109">
        <v>276.65000000000003</v>
      </c>
      <c r="E1677" s="110" t="s">
        <v>6345</v>
      </c>
      <c r="F1677" s="39"/>
      <c r="G1677" s="39"/>
      <c r="H1677" s="39"/>
      <c r="I1677" s="39"/>
      <c r="J1677" s="39"/>
      <c r="K1677" s="39"/>
      <c r="L1677" s="39"/>
      <c r="M1677" s="39"/>
      <c r="N1677" s="39"/>
      <c r="O1677" s="39"/>
      <c r="P1677" s="39"/>
      <c r="Q1677" s="39"/>
      <c r="R1677" s="39"/>
      <c r="S1677" s="39"/>
      <c r="T1677" s="39"/>
      <c r="U1677" s="39"/>
      <c r="V1677" s="39"/>
      <c r="W1677" s="39"/>
    </row>
    <row r="1678" ht="15.75" customHeight="1">
      <c r="A1678" s="107" t="s">
        <v>9546</v>
      </c>
      <c r="B1678" s="108" t="s">
        <v>9547</v>
      </c>
      <c r="C1678" s="71">
        <v>13620.0</v>
      </c>
      <c r="D1678" s="109">
        <v>340.45000000000005</v>
      </c>
      <c r="E1678" s="110" t="s">
        <v>6345</v>
      </c>
      <c r="F1678" s="39"/>
      <c r="G1678" s="39"/>
      <c r="H1678" s="39"/>
      <c r="I1678" s="39"/>
      <c r="J1678" s="39"/>
      <c r="K1678" s="39"/>
      <c r="L1678" s="39"/>
      <c r="M1678" s="39"/>
      <c r="N1678" s="39"/>
      <c r="O1678" s="39"/>
      <c r="P1678" s="39"/>
      <c r="Q1678" s="39"/>
      <c r="R1678" s="39"/>
      <c r="S1678" s="39"/>
      <c r="T1678" s="39"/>
      <c r="U1678" s="39"/>
      <c r="V1678" s="39"/>
      <c r="W1678" s="39"/>
    </row>
    <row r="1679" ht="15.75" customHeight="1">
      <c r="A1679" s="107" t="s">
        <v>9548</v>
      </c>
      <c r="B1679" s="108" t="s">
        <v>9549</v>
      </c>
      <c r="C1679" s="71">
        <v>6800.0</v>
      </c>
      <c r="D1679" s="109">
        <v>169.95000000000002</v>
      </c>
      <c r="E1679" s="110" t="s">
        <v>6054</v>
      </c>
      <c r="F1679" s="39"/>
      <c r="G1679" s="39"/>
      <c r="H1679" s="39"/>
      <c r="I1679" s="39"/>
      <c r="J1679" s="39"/>
      <c r="K1679" s="39"/>
      <c r="L1679" s="39"/>
      <c r="M1679" s="39"/>
      <c r="N1679" s="39"/>
      <c r="O1679" s="39"/>
      <c r="P1679" s="39"/>
      <c r="Q1679" s="39"/>
      <c r="R1679" s="39"/>
      <c r="S1679" s="39"/>
      <c r="T1679" s="39"/>
      <c r="U1679" s="39"/>
      <c r="V1679" s="39"/>
      <c r="W1679" s="39"/>
    </row>
    <row r="1680" ht="15.75" customHeight="1">
      <c r="A1680" s="107" t="s">
        <v>9550</v>
      </c>
      <c r="B1680" s="108" t="s">
        <v>9551</v>
      </c>
      <c r="C1680" s="71">
        <v>6880.0</v>
      </c>
      <c r="D1680" s="109">
        <v>171.875</v>
      </c>
      <c r="E1680" s="110" t="s">
        <v>6054</v>
      </c>
      <c r="F1680" s="39"/>
      <c r="G1680" s="39"/>
      <c r="H1680" s="39"/>
      <c r="I1680" s="39"/>
      <c r="J1680" s="39"/>
      <c r="K1680" s="39"/>
      <c r="L1680" s="39"/>
      <c r="M1680" s="39"/>
      <c r="N1680" s="39"/>
      <c r="O1680" s="39"/>
      <c r="P1680" s="39"/>
      <c r="Q1680" s="39"/>
      <c r="R1680" s="39"/>
      <c r="S1680" s="39"/>
      <c r="T1680" s="39"/>
      <c r="U1680" s="39"/>
      <c r="V1680" s="39"/>
      <c r="W1680" s="39"/>
    </row>
    <row r="1681" ht="15.75" customHeight="1">
      <c r="A1681" s="107" t="s">
        <v>9552</v>
      </c>
      <c r="B1681" s="108" t="s">
        <v>9553</v>
      </c>
      <c r="C1681" s="71">
        <v>22310.0</v>
      </c>
      <c r="D1681" s="109">
        <v>557.7</v>
      </c>
      <c r="E1681" s="110" t="s">
        <v>9543</v>
      </c>
      <c r="F1681" s="39"/>
      <c r="G1681" s="39"/>
      <c r="H1681" s="39"/>
      <c r="I1681" s="39"/>
      <c r="J1681" s="39"/>
      <c r="K1681" s="39"/>
      <c r="L1681" s="39"/>
      <c r="M1681" s="39"/>
      <c r="N1681" s="39"/>
      <c r="O1681" s="39"/>
      <c r="P1681" s="39"/>
      <c r="Q1681" s="39"/>
      <c r="R1681" s="39"/>
      <c r="S1681" s="39"/>
      <c r="T1681" s="39"/>
      <c r="U1681" s="39"/>
      <c r="V1681" s="39"/>
      <c r="W1681" s="39"/>
    </row>
    <row r="1682" ht="15.75" customHeight="1">
      <c r="A1682" s="107" t="s">
        <v>9554</v>
      </c>
      <c r="B1682" s="108" t="s">
        <v>9555</v>
      </c>
      <c r="C1682" s="71">
        <v>33940.0</v>
      </c>
      <c r="D1682" s="109">
        <v>848.3750000000001</v>
      </c>
      <c r="E1682" s="110" t="s">
        <v>9543</v>
      </c>
      <c r="F1682" s="39"/>
      <c r="G1682" s="39"/>
      <c r="H1682" s="39"/>
      <c r="I1682" s="39"/>
      <c r="J1682" s="39"/>
      <c r="K1682" s="39"/>
      <c r="L1682" s="39"/>
      <c r="M1682" s="39"/>
      <c r="N1682" s="39"/>
      <c r="O1682" s="39"/>
      <c r="P1682" s="39"/>
      <c r="Q1682" s="39"/>
      <c r="R1682" s="39"/>
      <c r="S1682" s="39"/>
      <c r="T1682" s="39"/>
      <c r="U1682" s="39"/>
      <c r="V1682" s="39"/>
      <c r="W1682" s="39"/>
    </row>
    <row r="1683" ht="15.75" customHeight="1">
      <c r="A1683" s="107" t="s">
        <v>9556</v>
      </c>
      <c r="B1683" s="108" t="s">
        <v>9557</v>
      </c>
      <c r="C1683" s="71">
        <v>35820.0</v>
      </c>
      <c r="D1683" s="109">
        <v>895.4000000000001</v>
      </c>
      <c r="E1683" s="110" t="s">
        <v>9543</v>
      </c>
      <c r="F1683" s="39"/>
      <c r="G1683" s="39"/>
      <c r="H1683" s="39"/>
      <c r="I1683" s="39"/>
      <c r="J1683" s="39"/>
      <c r="K1683" s="39"/>
      <c r="L1683" s="39"/>
      <c r="M1683" s="39"/>
      <c r="N1683" s="39"/>
      <c r="O1683" s="39"/>
      <c r="P1683" s="39"/>
      <c r="Q1683" s="39"/>
      <c r="R1683" s="39"/>
      <c r="S1683" s="39"/>
      <c r="T1683" s="39"/>
      <c r="U1683" s="39"/>
      <c r="V1683" s="39"/>
      <c r="W1683" s="39"/>
    </row>
    <row r="1684" ht="15.75" customHeight="1">
      <c r="A1684" s="107" t="s">
        <v>9558</v>
      </c>
      <c r="B1684" s="108" t="s">
        <v>9559</v>
      </c>
      <c r="C1684" s="71">
        <v>58080.0</v>
      </c>
      <c r="D1684" s="109">
        <v>1452.0000000000002</v>
      </c>
      <c r="E1684" s="110" t="s">
        <v>6877</v>
      </c>
      <c r="F1684" s="39"/>
      <c r="G1684" s="39"/>
      <c r="H1684" s="39"/>
      <c r="I1684" s="39"/>
      <c r="J1684" s="39"/>
      <c r="K1684" s="39"/>
      <c r="L1684" s="39"/>
      <c r="M1684" s="39"/>
      <c r="N1684" s="39"/>
      <c r="O1684" s="39"/>
      <c r="P1684" s="39"/>
      <c r="Q1684" s="39"/>
      <c r="R1684" s="39"/>
      <c r="S1684" s="39"/>
      <c r="T1684" s="39"/>
      <c r="U1684" s="39"/>
      <c r="V1684" s="39"/>
      <c r="W1684" s="39"/>
    </row>
    <row r="1685" ht="15.75" customHeight="1">
      <c r="A1685" s="107" t="s">
        <v>9560</v>
      </c>
      <c r="B1685" s="108" t="s">
        <v>9561</v>
      </c>
      <c r="C1685" s="71">
        <v>92040.0</v>
      </c>
      <c r="D1685" s="109">
        <v>2300.925</v>
      </c>
      <c r="E1685" s="110" t="s">
        <v>6294</v>
      </c>
      <c r="F1685" s="39"/>
      <c r="G1685" s="39"/>
      <c r="H1685" s="39"/>
      <c r="I1685" s="39"/>
      <c r="J1685" s="39"/>
      <c r="K1685" s="39"/>
      <c r="L1685" s="39"/>
      <c r="M1685" s="39"/>
      <c r="N1685" s="39"/>
      <c r="O1685" s="39"/>
      <c r="P1685" s="39"/>
      <c r="Q1685" s="39"/>
      <c r="R1685" s="39"/>
      <c r="S1685" s="39"/>
      <c r="T1685" s="39"/>
      <c r="U1685" s="39"/>
      <c r="V1685" s="39"/>
      <c r="W1685" s="39"/>
    </row>
    <row r="1686" ht="15.75" customHeight="1">
      <c r="A1686" s="107" t="s">
        <v>9562</v>
      </c>
      <c r="B1686" s="108" t="s">
        <v>9563</v>
      </c>
      <c r="C1686" s="71">
        <v>13980.0</v>
      </c>
      <c r="D1686" s="109">
        <v>349.52500000000003</v>
      </c>
      <c r="E1686" s="110" t="s">
        <v>6294</v>
      </c>
      <c r="F1686" s="39"/>
      <c r="G1686" s="39"/>
      <c r="H1686" s="39"/>
      <c r="I1686" s="39"/>
      <c r="J1686" s="39"/>
      <c r="K1686" s="39"/>
      <c r="L1686" s="39"/>
      <c r="M1686" s="39"/>
      <c r="N1686" s="39"/>
      <c r="O1686" s="39"/>
      <c r="P1686" s="39"/>
      <c r="Q1686" s="39"/>
      <c r="R1686" s="39"/>
      <c r="S1686" s="39"/>
      <c r="T1686" s="39"/>
      <c r="U1686" s="39"/>
      <c r="V1686" s="39"/>
      <c r="W1686" s="39"/>
    </row>
    <row r="1687" ht="15.75" customHeight="1">
      <c r="A1687" s="107" t="s">
        <v>9564</v>
      </c>
      <c r="B1687" s="108" t="s">
        <v>9565</v>
      </c>
      <c r="C1687" s="71">
        <v>37300.0</v>
      </c>
      <c r="D1687" s="109">
        <v>932.5250000000001</v>
      </c>
      <c r="E1687" s="110" t="s">
        <v>522</v>
      </c>
      <c r="F1687" s="39"/>
      <c r="G1687" s="39"/>
      <c r="H1687" s="39"/>
      <c r="I1687" s="39"/>
      <c r="J1687" s="39"/>
      <c r="K1687" s="39"/>
      <c r="L1687" s="39"/>
      <c r="M1687" s="39"/>
      <c r="N1687" s="39"/>
      <c r="O1687" s="39"/>
      <c r="P1687" s="39"/>
      <c r="Q1687" s="39"/>
      <c r="R1687" s="39"/>
      <c r="S1687" s="39"/>
      <c r="T1687" s="39"/>
      <c r="U1687" s="39"/>
      <c r="V1687" s="39"/>
      <c r="W1687" s="39"/>
    </row>
    <row r="1688" ht="15.75" customHeight="1">
      <c r="A1688" s="107" t="s">
        <v>9566</v>
      </c>
      <c r="B1688" s="108" t="s">
        <v>9567</v>
      </c>
      <c r="C1688" s="71">
        <v>41330.0</v>
      </c>
      <c r="D1688" s="109">
        <v>1033.1750000000002</v>
      </c>
      <c r="E1688" s="110" t="s">
        <v>522</v>
      </c>
      <c r="F1688" s="39"/>
      <c r="G1688" s="39"/>
      <c r="H1688" s="39"/>
      <c r="I1688" s="39"/>
      <c r="J1688" s="39"/>
      <c r="K1688" s="39"/>
      <c r="L1688" s="39"/>
      <c r="M1688" s="39"/>
      <c r="N1688" s="39"/>
      <c r="O1688" s="39"/>
      <c r="P1688" s="39"/>
      <c r="Q1688" s="39"/>
      <c r="R1688" s="39"/>
      <c r="S1688" s="39"/>
      <c r="T1688" s="39"/>
      <c r="U1688" s="39"/>
      <c r="V1688" s="39"/>
      <c r="W1688" s="39"/>
    </row>
    <row r="1689" ht="15.75" customHeight="1">
      <c r="A1689" s="107" t="s">
        <v>9568</v>
      </c>
      <c r="B1689" s="108" t="s">
        <v>9569</v>
      </c>
      <c r="C1689" s="71">
        <v>57400.0</v>
      </c>
      <c r="D1689" s="109">
        <v>1434.95</v>
      </c>
      <c r="E1689" s="110" t="s">
        <v>522</v>
      </c>
      <c r="F1689" s="39"/>
      <c r="G1689" s="39"/>
      <c r="H1689" s="39"/>
      <c r="I1689" s="39"/>
      <c r="J1689" s="39"/>
      <c r="K1689" s="39"/>
      <c r="L1689" s="39"/>
      <c r="M1689" s="39"/>
      <c r="N1689" s="39"/>
      <c r="O1689" s="39"/>
      <c r="P1689" s="39"/>
      <c r="Q1689" s="39"/>
      <c r="R1689" s="39"/>
      <c r="S1689" s="39"/>
      <c r="T1689" s="39"/>
      <c r="U1689" s="39"/>
      <c r="V1689" s="39"/>
      <c r="W1689" s="39"/>
    </row>
    <row r="1690" ht="15.75" customHeight="1">
      <c r="A1690" s="107" t="s">
        <v>9570</v>
      </c>
      <c r="B1690" s="108" t="s">
        <v>9571</v>
      </c>
      <c r="C1690" s="71">
        <v>11900.0</v>
      </c>
      <c r="D1690" s="109">
        <v>297.55</v>
      </c>
      <c r="E1690" s="110" t="s">
        <v>9543</v>
      </c>
      <c r="F1690" s="39"/>
      <c r="G1690" s="39"/>
      <c r="H1690" s="39"/>
      <c r="I1690" s="39"/>
      <c r="J1690" s="39"/>
      <c r="K1690" s="39"/>
      <c r="L1690" s="39"/>
      <c r="M1690" s="39"/>
      <c r="N1690" s="39"/>
      <c r="O1690" s="39"/>
      <c r="P1690" s="39"/>
      <c r="Q1690" s="39"/>
      <c r="R1690" s="39"/>
      <c r="S1690" s="39"/>
      <c r="T1690" s="39"/>
      <c r="U1690" s="39"/>
      <c r="V1690" s="39"/>
      <c r="W1690" s="39"/>
    </row>
    <row r="1691" ht="15.75" customHeight="1">
      <c r="A1691" s="107" t="s">
        <v>9572</v>
      </c>
      <c r="B1691" s="108" t="s">
        <v>9573</v>
      </c>
      <c r="C1691" s="71">
        <v>10730.0</v>
      </c>
      <c r="D1691" s="109">
        <v>268.125</v>
      </c>
      <c r="E1691" s="110" t="s">
        <v>6054</v>
      </c>
      <c r="F1691" s="39"/>
      <c r="G1691" s="39"/>
      <c r="H1691" s="39"/>
      <c r="I1691" s="39"/>
      <c r="J1691" s="39"/>
      <c r="K1691" s="39"/>
      <c r="L1691" s="39"/>
      <c r="M1691" s="39"/>
      <c r="N1691" s="39"/>
      <c r="O1691" s="39"/>
      <c r="P1691" s="39"/>
      <c r="Q1691" s="39"/>
      <c r="R1691" s="39"/>
      <c r="S1691" s="39"/>
      <c r="T1691" s="39"/>
      <c r="U1691" s="39"/>
      <c r="V1691" s="39"/>
      <c r="W1691" s="39"/>
    </row>
    <row r="1692" ht="15.75" customHeight="1">
      <c r="A1692" s="107" t="s">
        <v>9574</v>
      </c>
      <c r="B1692" s="108" t="s">
        <v>9575</v>
      </c>
      <c r="C1692" s="71">
        <v>8270.0</v>
      </c>
      <c r="D1692" s="109">
        <v>206.8</v>
      </c>
      <c r="E1692" s="110" t="s">
        <v>6054</v>
      </c>
      <c r="F1692" s="39"/>
      <c r="G1692" s="39"/>
      <c r="H1692" s="39"/>
      <c r="I1692" s="39"/>
      <c r="J1692" s="39"/>
      <c r="K1692" s="39"/>
      <c r="L1692" s="39"/>
      <c r="M1692" s="39"/>
      <c r="N1692" s="39"/>
      <c r="O1692" s="39"/>
      <c r="P1692" s="39"/>
      <c r="Q1692" s="39"/>
      <c r="R1692" s="39"/>
      <c r="S1692" s="39"/>
      <c r="T1692" s="39"/>
      <c r="U1692" s="39"/>
      <c r="V1692" s="39"/>
      <c r="W1692" s="39"/>
    </row>
    <row r="1693" ht="15.75" customHeight="1">
      <c r="A1693" s="107" t="s">
        <v>9576</v>
      </c>
      <c r="B1693" s="108" t="s">
        <v>9577</v>
      </c>
      <c r="C1693" s="71">
        <v>11980.0</v>
      </c>
      <c r="D1693" s="109">
        <v>299.475</v>
      </c>
      <c r="E1693" s="110" t="s">
        <v>6238</v>
      </c>
      <c r="F1693" s="39"/>
      <c r="G1693" s="39"/>
      <c r="H1693" s="39"/>
      <c r="I1693" s="39"/>
      <c r="J1693" s="39"/>
      <c r="K1693" s="39"/>
      <c r="L1693" s="39"/>
      <c r="M1693" s="39"/>
      <c r="N1693" s="39"/>
      <c r="O1693" s="39"/>
      <c r="P1693" s="39"/>
      <c r="Q1693" s="39"/>
      <c r="R1693" s="39"/>
      <c r="S1693" s="39"/>
      <c r="T1693" s="39"/>
      <c r="U1693" s="39"/>
      <c r="V1693" s="39"/>
      <c r="W1693" s="39"/>
    </row>
    <row r="1694" ht="15.75" customHeight="1">
      <c r="A1694" s="107" t="s">
        <v>9578</v>
      </c>
      <c r="B1694" s="108" t="s">
        <v>9579</v>
      </c>
      <c r="C1694" s="71">
        <v>21120.0</v>
      </c>
      <c r="D1694" s="109">
        <v>528.0</v>
      </c>
      <c r="E1694" s="110" t="s">
        <v>6054</v>
      </c>
      <c r="F1694" s="39"/>
      <c r="G1694" s="39"/>
      <c r="H1694" s="39"/>
      <c r="I1694" s="39"/>
      <c r="J1694" s="39"/>
      <c r="K1694" s="39"/>
      <c r="L1694" s="39"/>
      <c r="M1694" s="39"/>
      <c r="N1694" s="39"/>
      <c r="O1694" s="39"/>
      <c r="P1694" s="39"/>
      <c r="Q1694" s="39"/>
      <c r="R1694" s="39"/>
      <c r="S1694" s="39"/>
      <c r="T1694" s="39"/>
      <c r="U1694" s="39"/>
      <c r="V1694" s="39"/>
      <c r="W1694" s="39"/>
    </row>
    <row r="1695" ht="15.75" customHeight="1">
      <c r="A1695" s="107" t="s">
        <v>9580</v>
      </c>
      <c r="B1695" s="108" t="s">
        <v>9581</v>
      </c>
      <c r="C1695" s="71">
        <v>10470.0</v>
      </c>
      <c r="D1695" s="109">
        <v>261.8</v>
      </c>
      <c r="E1695" s="110" t="s">
        <v>6054</v>
      </c>
      <c r="F1695" s="39"/>
      <c r="G1695" s="39"/>
      <c r="H1695" s="39"/>
      <c r="I1695" s="39"/>
      <c r="J1695" s="39"/>
      <c r="K1695" s="39"/>
      <c r="L1695" s="39"/>
      <c r="M1695" s="39"/>
      <c r="N1695" s="39"/>
      <c r="O1695" s="39"/>
      <c r="P1695" s="39"/>
      <c r="Q1695" s="39"/>
      <c r="R1695" s="39"/>
      <c r="S1695" s="39"/>
      <c r="T1695" s="39"/>
      <c r="U1695" s="39"/>
      <c r="V1695" s="39"/>
      <c r="W1695" s="39"/>
    </row>
    <row r="1696" ht="15.75" customHeight="1">
      <c r="A1696" s="107" t="s">
        <v>9582</v>
      </c>
      <c r="B1696" s="108" t="s">
        <v>9583</v>
      </c>
      <c r="C1696" s="71">
        <v>23020.0</v>
      </c>
      <c r="D1696" s="109">
        <v>575.575</v>
      </c>
      <c r="E1696" s="110" t="s">
        <v>522</v>
      </c>
      <c r="F1696" s="39"/>
      <c r="G1696" s="39"/>
      <c r="H1696" s="39"/>
      <c r="I1696" s="39"/>
      <c r="J1696" s="39"/>
      <c r="K1696" s="39"/>
      <c r="L1696" s="39"/>
      <c r="M1696" s="39"/>
      <c r="N1696" s="39"/>
      <c r="O1696" s="39"/>
      <c r="P1696" s="39"/>
      <c r="Q1696" s="39"/>
      <c r="R1696" s="39"/>
      <c r="S1696" s="39"/>
      <c r="T1696" s="39"/>
      <c r="U1696" s="39"/>
      <c r="V1696" s="39"/>
      <c r="W1696" s="39"/>
    </row>
    <row r="1697" ht="15.75" customHeight="1">
      <c r="A1697" s="107" t="s">
        <v>9584</v>
      </c>
      <c r="B1697" s="108" t="s">
        <v>9585</v>
      </c>
      <c r="C1697" s="71">
        <v>12020.0</v>
      </c>
      <c r="D1697" s="109">
        <v>300.57500000000005</v>
      </c>
      <c r="E1697" s="110" t="s">
        <v>6294</v>
      </c>
      <c r="F1697" s="39"/>
      <c r="G1697" s="39"/>
      <c r="H1697" s="39"/>
      <c r="I1697" s="39"/>
      <c r="J1697" s="39"/>
      <c r="K1697" s="39"/>
      <c r="L1697" s="39"/>
      <c r="M1697" s="39"/>
      <c r="N1697" s="39"/>
      <c r="O1697" s="39"/>
      <c r="P1697" s="39"/>
      <c r="Q1697" s="39"/>
      <c r="R1697" s="39"/>
      <c r="S1697" s="39"/>
      <c r="T1697" s="39"/>
      <c r="U1697" s="39"/>
      <c r="V1697" s="39"/>
      <c r="W1697" s="39"/>
    </row>
    <row r="1698" ht="15.75" customHeight="1">
      <c r="A1698" s="107" t="s">
        <v>9586</v>
      </c>
      <c r="B1698" s="108" t="s">
        <v>9587</v>
      </c>
      <c r="C1698" s="71">
        <v>16830.0</v>
      </c>
      <c r="D1698" s="109">
        <v>420.75000000000006</v>
      </c>
      <c r="E1698" s="110" t="s">
        <v>6503</v>
      </c>
      <c r="F1698" s="39"/>
      <c r="G1698" s="39"/>
      <c r="H1698" s="39"/>
      <c r="I1698" s="39"/>
      <c r="J1698" s="39"/>
      <c r="K1698" s="39"/>
      <c r="L1698" s="39"/>
      <c r="M1698" s="39"/>
      <c r="N1698" s="39"/>
      <c r="O1698" s="39"/>
      <c r="P1698" s="39"/>
      <c r="Q1698" s="39"/>
      <c r="R1698" s="39"/>
      <c r="S1698" s="39"/>
      <c r="T1698" s="39"/>
      <c r="U1698" s="39"/>
      <c r="V1698" s="39"/>
      <c r="W1698" s="39"/>
    </row>
    <row r="1699" ht="15.75" customHeight="1">
      <c r="A1699" s="107" t="s">
        <v>9588</v>
      </c>
      <c r="B1699" s="108" t="s">
        <v>9589</v>
      </c>
      <c r="C1699" s="71">
        <v>17050.0</v>
      </c>
      <c r="D1699" s="109">
        <v>426.25000000000006</v>
      </c>
      <c r="E1699" s="110" t="s">
        <v>6503</v>
      </c>
      <c r="F1699" s="39"/>
      <c r="G1699" s="39"/>
      <c r="H1699" s="39"/>
      <c r="I1699" s="39"/>
      <c r="J1699" s="39"/>
      <c r="K1699" s="39"/>
      <c r="L1699" s="39"/>
      <c r="M1699" s="39"/>
      <c r="N1699" s="39"/>
      <c r="O1699" s="39"/>
      <c r="P1699" s="39"/>
      <c r="Q1699" s="39"/>
      <c r="R1699" s="39"/>
      <c r="S1699" s="39"/>
      <c r="T1699" s="39"/>
      <c r="U1699" s="39"/>
      <c r="V1699" s="39"/>
      <c r="W1699" s="39"/>
    </row>
    <row r="1700" ht="15.75" customHeight="1">
      <c r="A1700" s="107" t="s">
        <v>9590</v>
      </c>
      <c r="B1700" s="108" t="s">
        <v>9591</v>
      </c>
      <c r="C1700" s="71">
        <v>13740.0</v>
      </c>
      <c r="D1700" s="109">
        <v>343.475</v>
      </c>
      <c r="E1700" s="110" t="s">
        <v>6294</v>
      </c>
      <c r="F1700" s="39"/>
      <c r="G1700" s="39"/>
      <c r="H1700" s="39"/>
      <c r="I1700" s="39"/>
      <c r="J1700" s="39"/>
      <c r="K1700" s="39"/>
      <c r="L1700" s="39"/>
      <c r="M1700" s="39"/>
      <c r="N1700" s="39"/>
      <c r="O1700" s="39"/>
      <c r="P1700" s="39"/>
      <c r="Q1700" s="39"/>
      <c r="R1700" s="39"/>
      <c r="S1700" s="39"/>
      <c r="T1700" s="39"/>
      <c r="U1700" s="39"/>
      <c r="V1700" s="39"/>
      <c r="W1700" s="39"/>
    </row>
    <row r="1701" ht="15.75" customHeight="1">
      <c r="A1701" s="107" t="s">
        <v>9592</v>
      </c>
      <c r="B1701" s="108" t="s">
        <v>9593</v>
      </c>
      <c r="C1701" s="71">
        <v>19490.0</v>
      </c>
      <c r="D1701" s="109">
        <v>487.3</v>
      </c>
      <c r="E1701" s="110" t="s">
        <v>6294</v>
      </c>
      <c r="F1701" s="39"/>
      <c r="G1701" s="39"/>
      <c r="H1701" s="39"/>
      <c r="I1701" s="39"/>
      <c r="J1701" s="39"/>
      <c r="K1701" s="39"/>
      <c r="L1701" s="39"/>
      <c r="M1701" s="39"/>
      <c r="N1701" s="39"/>
      <c r="O1701" s="39"/>
      <c r="P1701" s="39"/>
      <c r="Q1701" s="39"/>
      <c r="R1701" s="39"/>
      <c r="S1701" s="39"/>
      <c r="T1701" s="39"/>
      <c r="U1701" s="39"/>
      <c r="V1701" s="39"/>
      <c r="W1701" s="39"/>
    </row>
    <row r="1702" ht="15.75" customHeight="1">
      <c r="A1702" s="107" t="s">
        <v>9594</v>
      </c>
      <c r="B1702" s="108" t="s">
        <v>9595</v>
      </c>
      <c r="C1702" s="71">
        <v>19160.0</v>
      </c>
      <c r="D1702" s="109">
        <v>479.05</v>
      </c>
      <c r="E1702" s="110" t="s">
        <v>6503</v>
      </c>
      <c r="F1702" s="39"/>
      <c r="G1702" s="39"/>
      <c r="H1702" s="39"/>
      <c r="I1702" s="39"/>
      <c r="J1702" s="39"/>
      <c r="K1702" s="39"/>
      <c r="L1702" s="39"/>
      <c r="M1702" s="39"/>
      <c r="N1702" s="39"/>
      <c r="O1702" s="39"/>
      <c r="P1702" s="39"/>
      <c r="Q1702" s="39"/>
      <c r="R1702" s="39"/>
      <c r="S1702" s="39"/>
      <c r="T1702" s="39"/>
      <c r="U1702" s="39"/>
      <c r="V1702" s="39"/>
      <c r="W1702" s="39"/>
    </row>
    <row r="1703" ht="15.75" customHeight="1">
      <c r="A1703" s="107" t="s">
        <v>9596</v>
      </c>
      <c r="B1703" s="108" t="s">
        <v>9597</v>
      </c>
      <c r="C1703" s="71">
        <v>27300.0</v>
      </c>
      <c r="D1703" s="109">
        <v>682.5500000000001</v>
      </c>
      <c r="E1703" s="110" t="s">
        <v>6503</v>
      </c>
      <c r="F1703" s="39"/>
      <c r="G1703" s="39"/>
      <c r="H1703" s="39"/>
      <c r="I1703" s="39"/>
      <c r="J1703" s="39"/>
      <c r="K1703" s="39"/>
      <c r="L1703" s="39"/>
      <c r="M1703" s="39"/>
      <c r="N1703" s="39"/>
      <c r="O1703" s="39"/>
      <c r="P1703" s="39"/>
      <c r="Q1703" s="39"/>
      <c r="R1703" s="39"/>
      <c r="S1703" s="39"/>
      <c r="T1703" s="39"/>
      <c r="U1703" s="39"/>
      <c r="V1703" s="39"/>
      <c r="W1703" s="39"/>
    </row>
    <row r="1704" ht="15.75" customHeight="1">
      <c r="A1704" s="107" t="s">
        <v>9598</v>
      </c>
      <c r="B1704" s="108" t="s">
        <v>9599</v>
      </c>
      <c r="C1704" s="71">
        <v>29270.0</v>
      </c>
      <c r="D1704" s="109">
        <v>731.7750000000001</v>
      </c>
      <c r="E1704" s="110" t="s">
        <v>6503</v>
      </c>
      <c r="F1704" s="39"/>
      <c r="G1704" s="39"/>
      <c r="H1704" s="39"/>
      <c r="I1704" s="39"/>
      <c r="J1704" s="39"/>
      <c r="K1704" s="39"/>
      <c r="L1704" s="39"/>
      <c r="M1704" s="39"/>
      <c r="N1704" s="39"/>
      <c r="O1704" s="39"/>
      <c r="P1704" s="39"/>
      <c r="Q1704" s="39"/>
      <c r="R1704" s="39"/>
      <c r="S1704" s="39"/>
      <c r="T1704" s="39"/>
      <c r="U1704" s="39"/>
      <c r="V1704" s="39"/>
      <c r="W1704" s="39"/>
    </row>
    <row r="1705" ht="15.75" customHeight="1">
      <c r="A1705" s="107" t="s">
        <v>9600</v>
      </c>
      <c r="B1705" s="108" t="s">
        <v>9601</v>
      </c>
      <c r="C1705" s="71">
        <v>8580.0</v>
      </c>
      <c r="D1705" s="109">
        <v>214.50000000000003</v>
      </c>
      <c r="E1705" s="110" t="s">
        <v>522</v>
      </c>
      <c r="F1705" s="39"/>
      <c r="G1705" s="39"/>
      <c r="H1705" s="39"/>
      <c r="I1705" s="39"/>
      <c r="J1705" s="39"/>
      <c r="K1705" s="39"/>
      <c r="L1705" s="39"/>
      <c r="M1705" s="39"/>
      <c r="N1705" s="39"/>
      <c r="O1705" s="39"/>
      <c r="P1705" s="39"/>
      <c r="Q1705" s="39"/>
      <c r="R1705" s="39"/>
      <c r="S1705" s="39"/>
      <c r="T1705" s="39"/>
      <c r="U1705" s="39"/>
      <c r="V1705" s="39"/>
      <c r="W1705" s="39"/>
    </row>
    <row r="1706" ht="15.75" customHeight="1">
      <c r="A1706" s="107" t="s">
        <v>9602</v>
      </c>
      <c r="B1706" s="108" t="s">
        <v>9603</v>
      </c>
      <c r="C1706" s="71">
        <v>1670.0</v>
      </c>
      <c r="D1706" s="109">
        <v>41.800000000000004</v>
      </c>
      <c r="E1706" s="110" t="s">
        <v>7350</v>
      </c>
      <c r="F1706" s="39"/>
      <c r="G1706" s="39"/>
      <c r="H1706" s="39"/>
      <c r="I1706" s="39"/>
      <c r="J1706" s="39"/>
      <c r="K1706" s="39"/>
      <c r="L1706" s="39"/>
      <c r="M1706" s="39"/>
      <c r="N1706" s="39"/>
      <c r="O1706" s="39"/>
      <c r="P1706" s="39"/>
      <c r="Q1706" s="39"/>
      <c r="R1706" s="39"/>
      <c r="S1706" s="39"/>
      <c r="T1706" s="39"/>
      <c r="U1706" s="39"/>
      <c r="V1706" s="39"/>
      <c r="W1706" s="39"/>
    </row>
    <row r="1707" ht="15.75" customHeight="1">
      <c r="A1707" s="107" t="s">
        <v>9604</v>
      </c>
      <c r="B1707" s="108" t="s">
        <v>9605</v>
      </c>
      <c r="C1707" s="71">
        <v>4760.0</v>
      </c>
      <c r="D1707" s="109">
        <v>119.075</v>
      </c>
      <c r="E1707" s="110" t="s">
        <v>6294</v>
      </c>
      <c r="F1707" s="39"/>
      <c r="G1707" s="39"/>
      <c r="H1707" s="39"/>
      <c r="I1707" s="39"/>
      <c r="J1707" s="39"/>
      <c r="K1707" s="39"/>
      <c r="L1707" s="39"/>
      <c r="M1707" s="39"/>
      <c r="N1707" s="39"/>
      <c r="O1707" s="39"/>
      <c r="P1707" s="39"/>
      <c r="Q1707" s="39"/>
      <c r="R1707" s="39"/>
      <c r="S1707" s="39"/>
      <c r="T1707" s="39"/>
      <c r="U1707" s="39"/>
      <c r="V1707" s="39"/>
      <c r="W1707" s="39"/>
    </row>
    <row r="1708" ht="15.75" customHeight="1">
      <c r="A1708" s="107" t="s">
        <v>9606</v>
      </c>
      <c r="B1708" s="108" t="s">
        <v>9607</v>
      </c>
      <c r="C1708" s="71">
        <v>17070.0</v>
      </c>
      <c r="D1708" s="109">
        <v>426.8</v>
      </c>
      <c r="E1708" s="110" t="s">
        <v>9608</v>
      </c>
      <c r="F1708" s="39"/>
      <c r="G1708" s="39"/>
      <c r="H1708" s="39"/>
      <c r="I1708" s="39"/>
      <c r="J1708" s="39"/>
      <c r="K1708" s="39"/>
      <c r="L1708" s="39"/>
      <c r="M1708" s="39"/>
      <c r="N1708" s="39"/>
      <c r="O1708" s="39"/>
      <c r="P1708" s="39"/>
      <c r="Q1708" s="39"/>
      <c r="R1708" s="39"/>
      <c r="S1708" s="39"/>
      <c r="T1708" s="39"/>
      <c r="U1708" s="39"/>
      <c r="V1708" s="39"/>
      <c r="W1708" s="39"/>
    </row>
    <row r="1709" ht="15.75" customHeight="1">
      <c r="A1709" s="107" t="s">
        <v>9609</v>
      </c>
      <c r="B1709" s="108" t="s">
        <v>9610</v>
      </c>
      <c r="C1709" s="71">
        <v>8460.0</v>
      </c>
      <c r="D1709" s="109">
        <v>211.47500000000002</v>
      </c>
      <c r="E1709" s="110" t="s">
        <v>6294</v>
      </c>
      <c r="F1709" s="39"/>
      <c r="G1709" s="39"/>
      <c r="H1709" s="39"/>
      <c r="I1709" s="39"/>
      <c r="J1709" s="39"/>
      <c r="K1709" s="39"/>
      <c r="L1709" s="39"/>
      <c r="M1709" s="39"/>
      <c r="N1709" s="39"/>
      <c r="O1709" s="39"/>
      <c r="P1709" s="39"/>
      <c r="Q1709" s="39"/>
      <c r="R1709" s="39"/>
      <c r="S1709" s="39"/>
      <c r="T1709" s="39"/>
      <c r="U1709" s="39"/>
      <c r="V1709" s="39"/>
      <c r="W1709" s="39"/>
    </row>
    <row r="1710" ht="15.75" customHeight="1">
      <c r="A1710" s="107" t="s">
        <v>9611</v>
      </c>
      <c r="B1710" s="108" t="s">
        <v>9612</v>
      </c>
      <c r="C1710" s="71">
        <v>7690.0</v>
      </c>
      <c r="D1710" s="109">
        <v>192.22500000000002</v>
      </c>
      <c r="E1710" s="110" t="s">
        <v>6294</v>
      </c>
      <c r="F1710" s="39"/>
      <c r="G1710" s="39"/>
      <c r="H1710" s="39"/>
      <c r="I1710" s="39"/>
      <c r="J1710" s="39"/>
      <c r="K1710" s="39"/>
      <c r="L1710" s="39"/>
      <c r="M1710" s="39"/>
      <c r="N1710" s="39"/>
      <c r="O1710" s="39"/>
      <c r="P1710" s="39"/>
      <c r="Q1710" s="39"/>
      <c r="R1710" s="39"/>
      <c r="S1710" s="39"/>
      <c r="T1710" s="39"/>
      <c r="U1710" s="39"/>
      <c r="V1710" s="39"/>
      <c r="W1710" s="39"/>
    </row>
    <row r="1711" ht="15.75" customHeight="1">
      <c r="A1711" s="107" t="s">
        <v>9613</v>
      </c>
      <c r="B1711" s="108" t="s">
        <v>9614</v>
      </c>
      <c r="C1711" s="71">
        <v>8460.0</v>
      </c>
      <c r="D1711" s="109">
        <v>211.47500000000002</v>
      </c>
      <c r="E1711" s="110" t="s">
        <v>6294</v>
      </c>
      <c r="F1711" s="39"/>
      <c r="G1711" s="39"/>
      <c r="H1711" s="39"/>
      <c r="I1711" s="39"/>
      <c r="J1711" s="39"/>
      <c r="K1711" s="39"/>
      <c r="L1711" s="39"/>
      <c r="M1711" s="39"/>
      <c r="N1711" s="39"/>
      <c r="O1711" s="39"/>
      <c r="P1711" s="39"/>
      <c r="Q1711" s="39"/>
      <c r="R1711" s="39"/>
      <c r="S1711" s="39"/>
      <c r="T1711" s="39"/>
      <c r="U1711" s="39"/>
      <c r="V1711" s="39"/>
      <c r="W1711" s="39"/>
    </row>
    <row r="1712" ht="15.75" customHeight="1">
      <c r="A1712" s="107" t="s">
        <v>9615</v>
      </c>
      <c r="B1712" s="108" t="s">
        <v>9616</v>
      </c>
      <c r="C1712" s="71">
        <v>5450.0</v>
      </c>
      <c r="D1712" s="109">
        <v>136.125</v>
      </c>
      <c r="E1712" s="110" t="s">
        <v>7350</v>
      </c>
      <c r="F1712" s="39"/>
      <c r="G1712" s="39"/>
      <c r="H1712" s="39"/>
      <c r="I1712" s="39"/>
      <c r="J1712" s="39"/>
      <c r="K1712" s="39"/>
      <c r="L1712" s="39"/>
      <c r="M1712" s="39"/>
      <c r="N1712" s="39"/>
      <c r="O1712" s="39"/>
      <c r="P1712" s="39"/>
      <c r="Q1712" s="39"/>
      <c r="R1712" s="39"/>
      <c r="S1712" s="39"/>
      <c r="T1712" s="39"/>
      <c r="U1712" s="39"/>
      <c r="V1712" s="39"/>
      <c r="W1712" s="39"/>
    </row>
    <row r="1713" ht="15.75" customHeight="1">
      <c r="A1713" s="107" t="s">
        <v>9617</v>
      </c>
      <c r="B1713" s="108" t="s">
        <v>9618</v>
      </c>
      <c r="C1713" s="71">
        <v>10800.0</v>
      </c>
      <c r="D1713" s="109">
        <v>270.05</v>
      </c>
      <c r="E1713" s="110" t="s">
        <v>6294</v>
      </c>
      <c r="F1713" s="39"/>
      <c r="G1713" s="39"/>
      <c r="H1713" s="39"/>
      <c r="I1713" s="39"/>
      <c r="J1713" s="39"/>
      <c r="K1713" s="39"/>
      <c r="L1713" s="39"/>
      <c r="M1713" s="39"/>
      <c r="N1713" s="39"/>
      <c r="O1713" s="39"/>
      <c r="P1713" s="39"/>
      <c r="Q1713" s="39"/>
      <c r="R1713" s="39"/>
      <c r="S1713" s="39"/>
      <c r="T1713" s="39"/>
      <c r="U1713" s="39"/>
      <c r="V1713" s="39"/>
      <c r="W1713" s="39"/>
    </row>
    <row r="1714" ht="15.75" customHeight="1">
      <c r="A1714" s="107" t="s">
        <v>9619</v>
      </c>
      <c r="B1714" s="108" t="s">
        <v>9620</v>
      </c>
      <c r="C1714" s="71">
        <v>7070.0</v>
      </c>
      <c r="D1714" s="109">
        <v>176.82500000000002</v>
      </c>
      <c r="E1714" s="110" t="s">
        <v>6294</v>
      </c>
      <c r="F1714" s="39"/>
      <c r="G1714" s="39"/>
      <c r="H1714" s="39"/>
      <c r="I1714" s="39"/>
      <c r="J1714" s="39"/>
      <c r="K1714" s="39"/>
      <c r="L1714" s="39"/>
      <c r="M1714" s="39"/>
      <c r="N1714" s="39"/>
      <c r="O1714" s="39"/>
      <c r="P1714" s="39"/>
      <c r="Q1714" s="39"/>
      <c r="R1714" s="39"/>
      <c r="S1714" s="39"/>
      <c r="T1714" s="39"/>
      <c r="U1714" s="39"/>
      <c r="V1714" s="39"/>
      <c r="W1714" s="39"/>
    </row>
    <row r="1715" ht="15.75" customHeight="1">
      <c r="A1715" s="107" t="s">
        <v>9621</v>
      </c>
      <c r="B1715" s="108" t="s">
        <v>9622</v>
      </c>
      <c r="C1715" s="71">
        <v>30690.0</v>
      </c>
      <c r="D1715" s="109">
        <v>767.2500000000001</v>
      </c>
      <c r="E1715" s="110" t="s">
        <v>7347</v>
      </c>
      <c r="F1715" s="39"/>
      <c r="G1715" s="39"/>
      <c r="H1715" s="39"/>
      <c r="I1715" s="39"/>
      <c r="J1715" s="39"/>
      <c r="K1715" s="39"/>
      <c r="L1715" s="39"/>
      <c r="M1715" s="39"/>
      <c r="N1715" s="39"/>
      <c r="O1715" s="39"/>
      <c r="P1715" s="39"/>
      <c r="Q1715" s="39"/>
      <c r="R1715" s="39"/>
      <c r="S1715" s="39"/>
      <c r="T1715" s="39"/>
      <c r="U1715" s="39"/>
      <c r="V1715" s="39"/>
      <c r="W1715" s="39"/>
    </row>
    <row r="1716" ht="15.75" customHeight="1">
      <c r="A1716" s="107" t="s">
        <v>9623</v>
      </c>
      <c r="B1716" s="108" t="s">
        <v>9624</v>
      </c>
      <c r="C1716" s="71">
        <v>24950.0</v>
      </c>
      <c r="D1716" s="109">
        <v>623.7</v>
      </c>
      <c r="E1716" s="110" t="s">
        <v>6054</v>
      </c>
      <c r="F1716" s="39"/>
      <c r="G1716" s="39"/>
      <c r="H1716" s="39"/>
      <c r="I1716" s="39"/>
      <c r="J1716" s="39"/>
      <c r="K1716" s="39"/>
      <c r="L1716" s="39"/>
      <c r="M1716" s="39"/>
      <c r="N1716" s="39"/>
      <c r="O1716" s="39"/>
      <c r="P1716" s="39"/>
      <c r="Q1716" s="39"/>
      <c r="R1716" s="39"/>
      <c r="S1716" s="39"/>
      <c r="T1716" s="39"/>
      <c r="U1716" s="39"/>
      <c r="V1716" s="39"/>
      <c r="W1716" s="39"/>
    </row>
    <row r="1717" ht="15.75" customHeight="1">
      <c r="A1717" s="107" t="s">
        <v>9625</v>
      </c>
      <c r="B1717" s="108" t="s">
        <v>9626</v>
      </c>
      <c r="C1717" s="71">
        <v>24950.0</v>
      </c>
      <c r="D1717" s="109">
        <v>623.7</v>
      </c>
      <c r="E1717" s="110" t="s">
        <v>6054</v>
      </c>
      <c r="F1717" s="39"/>
      <c r="G1717" s="39"/>
      <c r="H1717" s="39"/>
      <c r="I1717" s="39"/>
      <c r="J1717" s="39"/>
      <c r="K1717" s="39"/>
      <c r="L1717" s="39"/>
      <c r="M1717" s="39"/>
      <c r="N1717" s="39"/>
      <c r="O1717" s="39"/>
      <c r="P1717" s="39"/>
      <c r="Q1717" s="39"/>
      <c r="R1717" s="39"/>
      <c r="S1717" s="39"/>
      <c r="T1717" s="39"/>
      <c r="U1717" s="39"/>
      <c r="V1717" s="39"/>
      <c r="W1717" s="39"/>
    </row>
    <row r="1718" ht="15.75" customHeight="1">
      <c r="A1718" s="107" t="s">
        <v>9627</v>
      </c>
      <c r="B1718" s="108" t="s">
        <v>9628</v>
      </c>
      <c r="C1718" s="71">
        <v>24950.0</v>
      </c>
      <c r="D1718" s="109">
        <v>623.7</v>
      </c>
      <c r="E1718" s="110" t="s">
        <v>6054</v>
      </c>
      <c r="F1718" s="39"/>
      <c r="G1718" s="39"/>
      <c r="H1718" s="39"/>
      <c r="I1718" s="39"/>
      <c r="J1718" s="39"/>
      <c r="K1718" s="39"/>
      <c r="L1718" s="39"/>
      <c r="M1718" s="39"/>
      <c r="N1718" s="39"/>
      <c r="O1718" s="39"/>
      <c r="P1718" s="39"/>
      <c r="Q1718" s="39"/>
      <c r="R1718" s="39"/>
      <c r="S1718" s="39"/>
      <c r="T1718" s="39"/>
      <c r="U1718" s="39"/>
      <c r="V1718" s="39"/>
      <c r="W1718" s="39"/>
    </row>
    <row r="1719" ht="15.75" customHeight="1">
      <c r="A1719" s="107" t="s">
        <v>9629</v>
      </c>
      <c r="B1719" s="108" t="s">
        <v>9630</v>
      </c>
      <c r="C1719" s="71">
        <v>24950.0</v>
      </c>
      <c r="D1719" s="109">
        <v>623.7</v>
      </c>
      <c r="E1719" s="110" t="s">
        <v>6054</v>
      </c>
      <c r="F1719" s="39"/>
      <c r="G1719" s="39"/>
      <c r="H1719" s="39"/>
      <c r="I1719" s="39"/>
      <c r="J1719" s="39"/>
      <c r="K1719" s="39"/>
      <c r="L1719" s="39"/>
      <c r="M1719" s="39"/>
      <c r="N1719" s="39"/>
      <c r="O1719" s="39"/>
      <c r="P1719" s="39"/>
      <c r="Q1719" s="39"/>
      <c r="R1719" s="39"/>
      <c r="S1719" s="39"/>
      <c r="T1719" s="39"/>
      <c r="U1719" s="39"/>
      <c r="V1719" s="39"/>
      <c r="W1719" s="39"/>
    </row>
    <row r="1720" ht="15.75" customHeight="1">
      <c r="A1720" s="107" t="s">
        <v>9631</v>
      </c>
      <c r="B1720" s="108" t="s">
        <v>9632</v>
      </c>
      <c r="C1720" s="71">
        <v>24950.0</v>
      </c>
      <c r="D1720" s="109">
        <v>623.7</v>
      </c>
      <c r="E1720" s="110" t="s">
        <v>6054</v>
      </c>
      <c r="F1720" s="39"/>
      <c r="G1720" s="39"/>
      <c r="H1720" s="39"/>
      <c r="I1720" s="39"/>
      <c r="J1720" s="39"/>
      <c r="K1720" s="39"/>
      <c r="L1720" s="39"/>
      <c r="M1720" s="39"/>
      <c r="N1720" s="39"/>
      <c r="O1720" s="39"/>
      <c r="P1720" s="39"/>
      <c r="Q1720" s="39"/>
      <c r="R1720" s="39"/>
      <c r="S1720" s="39"/>
      <c r="T1720" s="39"/>
      <c r="U1720" s="39"/>
      <c r="V1720" s="39"/>
      <c r="W1720" s="39"/>
    </row>
    <row r="1721" ht="15.75" customHeight="1">
      <c r="A1721" s="107" t="s">
        <v>9633</v>
      </c>
      <c r="B1721" s="108" t="s">
        <v>9634</v>
      </c>
      <c r="C1721" s="71">
        <v>24950.0</v>
      </c>
      <c r="D1721" s="109">
        <v>623.7</v>
      </c>
      <c r="E1721" s="110" t="s">
        <v>6054</v>
      </c>
      <c r="F1721" s="39"/>
      <c r="G1721" s="39"/>
      <c r="H1721" s="39"/>
      <c r="I1721" s="39"/>
      <c r="J1721" s="39"/>
      <c r="K1721" s="39"/>
      <c r="L1721" s="39"/>
      <c r="M1721" s="39"/>
      <c r="N1721" s="39"/>
      <c r="O1721" s="39"/>
      <c r="P1721" s="39"/>
      <c r="Q1721" s="39"/>
      <c r="R1721" s="39"/>
      <c r="S1721" s="39"/>
      <c r="T1721" s="39"/>
      <c r="U1721" s="39"/>
      <c r="V1721" s="39"/>
      <c r="W1721" s="39"/>
    </row>
    <row r="1722" ht="15.75" customHeight="1">
      <c r="A1722" s="107" t="s">
        <v>9635</v>
      </c>
      <c r="B1722" s="108" t="s">
        <v>9636</v>
      </c>
      <c r="C1722" s="71">
        <v>24950.0</v>
      </c>
      <c r="D1722" s="109">
        <v>623.7</v>
      </c>
      <c r="E1722" s="110" t="s">
        <v>6054</v>
      </c>
      <c r="F1722" s="39"/>
      <c r="G1722" s="39"/>
      <c r="H1722" s="39"/>
      <c r="I1722" s="39"/>
      <c r="J1722" s="39"/>
      <c r="K1722" s="39"/>
      <c r="L1722" s="39"/>
      <c r="M1722" s="39"/>
      <c r="N1722" s="39"/>
      <c r="O1722" s="39"/>
      <c r="P1722" s="39"/>
      <c r="Q1722" s="39"/>
      <c r="R1722" s="39"/>
      <c r="S1722" s="39"/>
      <c r="T1722" s="39"/>
      <c r="U1722" s="39"/>
      <c r="V1722" s="39"/>
      <c r="W1722" s="39"/>
    </row>
    <row r="1723" ht="15.75" customHeight="1">
      <c r="A1723" s="39"/>
      <c r="B1723" s="39"/>
      <c r="C1723" s="120"/>
      <c r="D1723" s="121"/>
      <c r="E1723" s="39"/>
      <c r="F1723" s="39"/>
      <c r="G1723" s="39"/>
      <c r="H1723" s="39"/>
      <c r="I1723" s="39"/>
      <c r="J1723" s="39"/>
      <c r="K1723" s="39"/>
      <c r="L1723" s="39"/>
      <c r="M1723" s="39"/>
      <c r="N1723" s="39"/>
      <c r="O1723" s="39"/>
      <c r="P1723" s="39"/>
      <c r="Q1723" s="39"/>
      <c r="R1723" s="39"/>
      <c r="S1723" s="39"/>
      <c r="T1723" s="39"/>
      <c r="U1723" s="39"/>
      <c r="V1723" s="39"/>
      <c r="W1723" s="39"/>
      <c r="X1723" s="39"/>
    </row>
    <row r="1724" ht="15.75" customHeight="1">
      <c r="A1724" s="39"/>
      <c r="B1724" s="39"/>
      <c r="C1724" s="120"/>
      <c r="D1724" s="121"/>
      <c r="E1724" s="39"/>
      <c r="F1724" s="39"/>
      <c r="G1724" s="39"/>
      <c r="H1724" s="39"/>
      <c r="I1724" s="39"/>
      <c r="J1724" s="39"/>
      <c r="K1724" s="39"/>
      <c r="L1724" s="39"/>
      <c r="M1724" s="39"/>
      <c r="N1724" s="39"/>
      <c r="O1724" s="39"/>
      <c r="P1724" s="39"/>
      <c r="Q1724" s="39"/>
      <c r="R1724" s="39"/>
      <c r="S1724" s="39"/>
      <c r="T1724" s="39"/>
      <c r="U1724" s="39"/>
      <c r="V1724" s="39"/>
      <c r="W1724" s="39"/>
      <c r="X1724" s="39"/>
    </row>
    <row r="1725" ht="15.75" customHeight="1">
      <c r="A1725" s="39"/>
      <c r="B1725" s="39"/>
      <c r="C1725" s="120"/>
      <c r="D1725" s="121"/>
      <c r="E1725" s="39"/>
      <c r="F1725" s="39"/>
      <c r="G1725" s="39"/>
      <c r="H1725" s="39"/>
      <c r="I1725" s="39"/>
      <c r="J1725" s="39"/>
      <c r="K1725" s="39"/>
      <c r="L1725" s="39"/>
      <c r="M1725" s="39"/>
      <c r="N1725" s="39"/>
      <c r="O1725" s="39"/>
      <c r="P1725" s="39"/>
      <c r="Q1725" s="39"/>
      <c r="R1725" s="39"/>
      <c r="S1725" s="39"/>
      <c r="T1725" s="39"/>
      <c r="U1725" s="39"/>
      <c r="V1725" s="39"/>
      <c r="W1725" s="39"/>
      <c r="X1725" s="39"/>
    </row>
    <row r="1726" ht="15.75" customHeight="1">
      <c r="A1726" s="39"/>
      <c r="B1726" s="39"/>
      <c r="C1726" s="120"/>
      <c r="D1726" s="121"/>
      <c r="E1726" s="39"/>
      <c r="F1726" s="39"/>
      <c r="G1726" s="39"/>
      <c r="H1726" s="39"/>
      <c r="I1726" s="39"/>
      <c r="J1726" s="39"/>
      <c r="K1726" s="39"/>
      <c r="L1726" s="39"/>
      <c r="M1726" s="39"/>
      <c r="N1726" s="39"/>
      <c r="O1726" s="39"/>
      <c r="P1726" s="39"/>
      <c r="Q1726" s="39"/>
      <c r="R1726" s="39"/>
      <c r="S1726" s="39"/>
      <c r="T1726" s="39"/>
      <c r="U1726" s="39"/>
      <c r="V1726" s="39"/>
      <c r="W1726" s="39"/>
      <c r="X1726" s="39"/>
    </row>
    <row r="1727" ht="15.75" customHeight="1">
      <c r="A1727" s="39"/>
      <c r="B1727" s="39"/>
      <c r="C1727" s="120"/>
      <c r="D1727" s="121"/>
      <c r="E1727" s="39"/>
      <c r="F1727" s="39"/>
      <c r="G1727" s="39"/>
      <c r="H1727" s="39"/>
      <c r="I1727" s="39"/>
      <c r="J1727" s="39"/>
      <c r="K1727" s="39"/>
      <c r="L1727" s="39"/>
      <c r="M1727" s="39"/>
      <c r="N1727" s="39"/>
      <c r="O1727" s="39"/>
      <c r="P1727" s="39"/>
      <c r="Q1727" s="39"/>
      <c r="R1727" s="39"/>
      <c r="S1727" s="39"/>
      <c r="T1727" s="39"/>
      <c r="U1727" s="39"/>
      <c r="V1727" s="39"/>
      <c r="W1727" s="39"/>
      <c r="X1727" s="39"/>
    </row>
    <row r="1728" ht="15.75" customHeight="1">
      <c r="A1728" s="39"/>
      <c r="B1728" s="39"/>
      <c r="C1728" s="120"/>
      <c r="D1728" s="121"/>
      <c r="E1728" s="39"/>
      <c r="F1728" s="39"/>
      <c r="G1728" s="39"/>
      <c r="H1728" s="39"/>
      <c r="I1728" s="39"/>
      <c r="J1728" s="39"/>
      <c r="K1728" s="39"/>
      <c r="L1728" s="39"/>
      <c r="M1728" s="39"/>
      <c r="N1728" s="39"/>
      <c r="O1728" s="39"/>
      <c r="P1728" s="39"/>
      <c r="Q1728" s="39"/>
      <c r="R1728" s="39"/>
      <c r="S1728" s="39"/>
      <c r="T1728" s="39"/>
      <c r="U1728" s="39"/>
      <c r="V1728" s="39"/>
      <c r="W1728" s="39"/>
      <c r="X1728" s="39"/>
    </row>
    <row r="1729" ht="15.75" customHeight="1">
      <c r="A1729" s="39"/>
      <c r="B1729" s="39"/>
      <c r="C1729" s="120"/>
      <c r="D1729" s="121"/>
      <c r="E1729" s="39"/>
      <c r="F1729" s="39"/>
      <c r="G1729" s="39"/>
      <c r="H1729" s="39"/>
      <c r="I1729" s="39"/>
      <c r="J1729" s="39"/>
      <c r="K1729" s="39"/>
      <c r="L1729" s="39"/>
      <c r="M1729" s="39"/>
      <c r="N1729" s="39"/>
      <c r="O1729" s="39"/>
      <c r="P1729" s="39"/>
      <c r="Q1729" s="39"/>
      <c r="R1729" s="39"/>
      <c r="S1729" s="39"/>
      <c r="T1729" s="39"/>
      <c r="U1729" s="39"/>
      <c r="V1729" s="39"/>
      <c r="W1729" s="39"/>
      <c r="X1729" s="39"/>
    </row>
    <row r="1730" ht="15.75" customHeight="1">
      <c r="A1730" s="39"/>
      <c r="B1730" s="39"/>
      <c r="C1730" s="120"/>
      <c r="D1730" s="121"/>
      <c r="E1730" s="39"/>
      <c r="F1730" s="39"/>
      <c r="G1730" s="39"/>
      <c r="H1730" s="39"/>
      <c r="I1730" s="39"/>
      <c r="J1730" s="39"/>
      <c r="K1730" s="39"/>
      <c r="L1730" s="39"/>
      <c r="M1730" s="39"/>
      <c r="N1730" s="39"/>
      <c r="O1730" s="39"/>
      <c r="P1730" s="39"/>
      <c r="Q1730" s="39"/>
      <c r="R1730" s="39"/>
      <c r="S1730" s="39"/>
      <c r="T1730" s="39"/>
      <c r="U1730" s="39"/>
      <c r="V1730" s="39"/>
      <c r="W1730" s="39"/>
      <c r="X1730" s="39"/>
    </row>
    <row r="1731" ht="15.75" customHeight="1">
      <c r="A1731" s="39"/>
      <c r="B1731" s="39"/>
      <c r="C1731" s="120"/>
      <c r="D1731" s="121"/>
      <c r="E1731" s="39"/>
      <c r="F1731" s="39"/>
      <c r="G1731" s="39"/>
      <c r="H1731" s="39"/>
      <c r="I1731" s="39"/>
      <c r="J1731" s="39"/>
      <c r="K1731" s="39"/>
      <c r="L1731" s="39"/>
      <c r="M1731" s="39"/>
      <c r="N1731" s="39"/>
      <c r="O1731" s="39"/>
      <c r="P1731" s="39"/>
      <c r="Q1731" s="39"/>
      <c r="R1731" s="39"/>
      <c r="S1731" s="39"/>
      <c r="T1731" s="39"/>
      <c r="U1731" s="39"/>
      <c r="V1731" s="39"/>
      <c r="W1731" s="39"/>
      <c r="X1731" s="39"/>
    </row>
    <row r="1732" ht="15.75" customHeight="1">
      <c r="A1732" s="39"/>
      <c r="B1732" s="39"/>
      <c r="C1732" s="120"/>
      <c r="D1732" s="121"/>
      <c r="E1732" s="39"/>
      <c r="F1732" s="39"/>
      <c r="G1732" s="39"/>
      <c r="H1732" s="39"/>
      <c r="I1732" s="39"/>
      <c r="J1732" s="39"/>
      <c r="K1732" s="39"/>
      <c r="L1732" s="39"/>
      <c r="M1732" s="39"/>
      <c r="N1732" s="39"/>
      <c r="O1732" s="39"/>
      <c r="P1732" s="39"/>
      <c r="Q1732" s="39"/>
      <c r="R1732" s="39"/>
      <c r="S1732" s="39"/>
      <c r="T1732" s="39"/>
      <c r="U1732" s="39"/>
      <c r="V1732" s="39"/>
      <c r="W1732" s="39"/>
      <c r="X1732" s="39"/>
    </row>
    <row r="1733" ht="15.75" customHeight="1">
      <c r="A1733" s="39"/>
      <c r="B1733" s="39"/>
      <c r="C1733" s="120"/>
      <c r="D1733" s="121"/>
      <c r="E1733" s="39"/>
      <c r="F1733" s="39"/>
      <c r="G1733" s="39"/>
      <c r="H1733" s="39"/>
      <c r="I1733" s="39"/>
      <c r="J1733" s="39"/>
      <c r="K1733" s="39"/>
      <c r="L1733" s="39"/>
      <c r="M1733" s="39"/>
      <c r="N1733" s="39"/>
      <c r="O1733" s="39"/>
      <c r="P1733" s="39"/>
      <c r="Q1733" s="39"/>
      <c r="R1733" s="39"/>
      <c r="S1733" s="39"/>
      <c r="T1733" s="39"/>
      <c r="U1733" s="39"/>
      <c r="V1733" s="39"/>
      <c r="W1733" s="39"/>
      <c r="X1733" s="39"/>
    </row>
    <row r="1734" ht="15.75" customHeight="1">
      <c r="A1734" s="39"/>
      <c r="B1734" s="39"/>
      <c r="C1734" s="120"/>
      <c r="D1734" s="121"/>
      <c r="E1734" s="39"/>
      <c r="F1734" s="39"/>
      <c r="G1734" s="39"/>
      <c r="H1734" s="39"/>
      <c r="I1734" s="39"/>
      <c r="J1734" s="39"/>
      <c r="K1734" s="39"/>
      <c r="L1734" s="39"/>
      <c r="M1734" s="39"/>
      <c r="N1734" s="39"/>
      <c r="O1734" s="39"/>
      <c r="P1734" s="39"/>
      <c r="Q1734" s="39"/>
      <c r="R1734" s="39"/>
      <c r="S1734" s="39"/>
      <c r="T1734" s="39"/>
      <c r="U1734" s="39"/>
      <c r="V1734" s="39"/>
      <c r="W1734" s="39"/>
      <c r="X1734" s="39"/>
    </row>
    <row r="1735" ht="15.75" customHeight="1">
      <c r="A1735" s="39"/>
      <c r="B1735" s="39"/>
      <c r="C1735" s="120"/>
      <c r="D1735" s="121"/>
      <c r="E1735" s="39"/>
      <c r="F1735" s="39"/>
      <c r="G1735" s="39"/>
      <c r="H1735" s="39"/>
      <c r="I1735" s="39"/>
      <c r="J1735" s="39"/>
      <c r="K1735" s="39"/>
      <c r="L1735" s="39"/>
      <c r="M1735" s="39"/>
      <c r="N1735" s="39"/>
      <c r="O1735" s="39"/>
      <c r="P1735" s="39"/>
      <c r="Q1735" s="39"/>
      <c r="R1735" s="39"/>
      <c r="S1735" s="39"/>
      <c r="T1735" s="39"/>
      <c r="U1735" s="39"/>
      <c r="V1735" s="39"/>
      <c r="W1735" s="39"/>
      <c r="X1735" s="39"/>
    </row>
    <row r="1736" ht="15.75" customHeight="1">
      <c r="A1736" s="39"/>
      <c r="B1736" s="39"/>
      <c r="C1736" s="120"/>
      <c r="D1736" s="121"/>
      <c r="E1736" s="39"/>
      <c r="F1736" s="39"/>
      <c r="G1736" s="39"/>
      <c r="H1736" s="39"/>
      <c r="I1736" s="39"/>
      <c r="J1736" s="39"/>
      <c r="K1736" s="39"/>
      <c r="L1736" s="39"/>
      <c r="M1736" s="39"/>
      <c r="N1736" s="39"/>
      <c r="O1736" s="39"/>
      <c r="P1736" s="39"/>
      <c r="Q1736" s="39"/>
      <c r="R1736" s="39"/>
      <c r="S1736" s="39"/>
      <c r="T1736" s="39"/>
      <c r="U1736" s="39"/>
      <c r="V1736" s="39"/>
      <c r="W1736" s="39"/>
      <c r="X1736" s="39"/>
    </row>
    <row r="1737" ht="15.75" customHeight="1">
      <c r="A1737" s="39"/>
      <c r="B1737" s="39"/>
      <c r="C1737" s="120"/>
      <c r="D1737" s="121"/>
      <c r="E1737" s="39"/>
      <c r="F1737" s="39"/>
      <c r="G1737" s="39"/>
      <c r="H1737" s="39"/>
      <c r="I1737" s="39"/>
      <c r="J1737" s="39"/>
      <c r="K1737" s="39"/>
      <c r="L1737" s="39"/>
      <c r="M1737" s="39"/>
      <c r="N1737" s="39"/>
      <c r="O1737" s="39"/>
      <c r="P1737" s="39"/>
      <c r="Q1737" s="39"/>
      <c r="R1737" s="39"/>
      <c r="S1737" s="39"/>
      <c r="T1737" s="39"/>
      <c r="U1737" s="39"/>
      <c r="V1737" s="39"/>
      <c r="W1737" s="39"/>
      <c r="X1737" s="39"/>
    </row>
    <row r="1738" ht="15.75" customHeight="1">
      <c r="A1738" s="39"/>
      <c r="B1738" s="39"/>
      <c r="C1738" s="120"/>
      <c r="D1738" s="121"/>
      <c r="E1738" s="39"/>
      <c r="F1738" s="39"/>
      <c r="G1738" s="39"/>
      <c r="H1738" s="39"/>
      <c r="I1738" s="39"/>
      <c r="J1738" s="39"/>
      <c r="K1738" s="39"/>
      <c r="L1738" s="39"/>
      <c r="M1738" s="39"/>
      <c r="N1738" s="39"/>
      <c r="O1738" s="39"/>
      <c r="P1738" s="39"/>
      <c r="Q1738" s="39"/>
      <c r="R1738" s="39"/>
      <c r="S1738" s="39"/>
      <c r="T1738" s="39"/>
      <c r="U1738" s="39"/>
      <c r="V1738" s="39"/>
      <c r="W1738" s="39"/>
      <c r="X1738" s="39"/>
    </row>
    <row r="1739" ht="15.75" customHeight="1">
      <c r="A1739" s="39"/>
      <c r="B1739" s="39"/>
      <c r="C1739" s="120"/>
      <c r="D1739" s="121"/>
      <c r="E1739" s="39"/>
      <c r="F1739" s="39"/>
      <c r="G1739" s="39"/>
      <c r="H1739" s="39"/>
      <c r="I1739" s="39"/>
      <c r="J1739" s="39"/>
      <c r="K1739" s="39"/>
      <c r="L1739" s="39"/>
      <c r="M1739" s="39"/>
      <c r="N1739" s="39"/>
      <c r="O1739" s="39"/>
      <c r="P1739" s="39"/>
      <c r="Q1739" s="39"/>
      <c r="R1739" s="39"/>
      <c r="S1739" s="39"/>
      <c r="T1739" s="39"/>
      <c r="U1739" s="39"/>
      <c r="V1739" s="39"/>
      <c r="W1739" s="39"/>
      <c r="X1739" s="39"/>
    </row>
    <row r="1740" ht="15.75" customHeight="1">
      <c r="A1740" s="39"/>
      <c r="B1740" s="39"/>
      <c r="C1740" s="120"/>
      <c r="D1740" s="121"/>
      <c r="E1740" s="39"/>
      <c r="F1740" s="39"/>
      <c r="G1740" s="39"/>
      <c r="H1740" s="39"/>
      <c r="I1740" s="39"/>
      <c r="J1740" s="39"/>
      <c r="K1740" s="39"/>
      <c r="L1740" s="39"/>
      <c r="M1740" s="39"/>
      <c r="N1740" s="39"/>
      <c r="O1740" s="39"/>
      <c r="P1740" s="39"/>
      <c r="Q1740" s="39"/>
      <c r="R1740" s="39"/>
      <c r="S1740" s="39"/>
      <c r="T1740" s="39"/>
      <c r="U1740" s="39"/>
      <c r="V1740" s="39"/>
      <c r="W1740" s="39"/>
      <c r="X1740" s="39"/>
    </row>
    <row r="1741" ht="15.75" customHeight="1">
      <c r="A1741" s="39"/>
      <c r="B1741" s="39"/>
      <c r="C1741" s="120"/>
      <c r="D1741" s="121"/>
      <c r="E1741" s="39"/>
      <c r="F1741" s="39"/>
      <c r="G1741" s="39"/>
      <c r="H1741" s="39"/>
      <c r="I1741" s="39"/>
      <c r="J1741" s="39"/>
      <c r="K1741" s="39"/>
      <c r="L1741" s="39"/>
      <c r="M1741" s="39"/>
      <c r="N1741" s="39"/>
      <c r="O1741" s="39"/>
      <c r="P1741" s="39"/>
      <c r="Q1741" s="39"/>
      <c r="R1741" s="39"/>
      <c r="S1741" s="39"/>
      <c r="T1741" s="39"/>
      <c r="U1741" s="39"/>
      <c r="V1741" s="39"/>
      <c r="W1741" s="39"/>
      <c r="X1741" s="39"/>
    </row>
  </sheetData>
  <mergeCells count="63">
    <mergeCell ref="B1327:E1327"/>
    <mergeCell ref="B1350:E1350"/>
    <mergeCell ref="B1354:E1354"/>
    <mergeCell ref="B1390:E1390"/>
    <mergeCell ref="B1412:E1412"/>
    <mergeCell ref="B1421:E1421"/>
    <mergeCell ref="B1484:E1484"/>
    <mergeCell ref="B1490:E1490"/>
    <mergeCell ref="B1491:E1491"/>
    <mergeCell ref="B1502:E1502"/>
    <mergeCell ref="B1504:E1504"/>
    <mergeCell ref="B1505:E1505"/>
    <mergeCell ref="B1506:E1506"/>
    <mergeCell ref="B1507:E1507"/>
    <mergeCell ref="B1:E1"/>
    <mergeCell ref="B3:E3"/>
    <mergeCell ref="B4:E4"/>
    <mergeCell ref="B49:E49"/>
    <mergeCell ref="B130:E130"/>
    <mergeCell ref="B152:E152"/>
    <mergeCell ref="B174:E174"/>
    <mergeCell ref="B268:E268"/>
    <mergeCell ref="B273:E273"/>
    <mergeCell ref="B325:E325"/>
    <mergeCell ref="B331:E331"/>
    <mergeCell ref="B392:E392"/>
    <mergeCell ref="B403:E403"/>
    <mergeCell ref="B411:E411"/>
    <mergeCell ref="B422:E422"/>
    <mergeCell ref="B516:E516"/>
    <mergeCell ref="B562:E562"/>
    <mergeCell ref="B577:E577"/>
    <mergeCell ref="B752:E752"/>
    <mergeCell ref="B789:E789"/>
    <mergeCell ref="B806:E806"/>
    <mergeCell ref="B840:E840"/>
    <mergeCell ref="B841:E841"/>
    <mergeCell ref="B918:E918"/>
    <mergeCell ref="B927:E927"/>
    <mergeCell ref="B939:E939"/>
    <mergeCell ref="B946:E946"/>
    <mergeCell ref="B947:E947"/>
    <mergeCell ref="B952:E952"/>
    <mergeCell ref="B957:E957"/>
    <mergeCell ref="B962:E962"/>
    <mergeCell ref="B965:E965"/>
    <mergeCell ref="B967:E967"/>
    <mergeCell ref="B970:E970"/>
    <mergeCell ref="B1046:E1046"/>
    <mergeCell ref="B1058:E1058"/>
    <mergeCell ref="B1092:E1092"/>
    <mergeCell ref="B1095:E1095"/>
    <mergeCell ref="B1110:E1110"/>
    <mergeCell ref="B1111:E1111"/>
    <mergeCell ref="B1112:E1112"/>
    <mergeCell ref="B1156:E1156"/>
    <mergeCell ref="B1542:E1542"/>
    <mergeCell ref="B1556:E1556"/>
    <mergeCell ref="B1564:E1564"/>
    <mergeCell ref="B1577:E1577"/>
    <mergeCell ref="B1578:E1578"/>
    <mergeCell ref="B1666:E1666"/>
    <mergeCell ref="B1668:E1668"/>
  </mergeCells>
  <hyperlinks>
    <hyperlink r:id="rId1" ref="B1"/>
  </hyperlinks>
  <printOptions/>
  <pageMargins bottom="0.75" footer="0.0" header="0.0" left="0.7" right="0.7" top="0.75"/>
  <pageSetup paperSize="9" orientation="portrait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6.38"/>
    <col customWidth="1" min="2" max="2" width="34.0"/>
    <col customWidth="1" min="3" max="4" width="11.13"/>
    <col customWidth="1" min="5" max="5" width="9.63"/>
    <col customWidth="1" min="6" max="26" width="11.13"/>
  </cols>
  <sheetData>
    <row r="1" ht="15.75" customHeight="1">
      <c r="A1" s="35"/>
      <c r="B1" s="122" t="s">
        <v>9637</v>
      </c>
      <c r="C1" s="37"/>
      <c r="D1" s="37"/>
      <c r="E1" s="38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</row>
    <row r="2" ht="15.75" customHeight="1">
      <c r="A2" s="123" t="s">
        <v>9638</v>
      </c>
      <c r="B2" s="124" t="s">
        <v>9639</v>
      </c>
      <c r="C2" s="103" t="s">
        <v>5</v>
      </c>
      <c r="D2" s="103" t="s">
        <v>369</v>
      </c>
      <c r="E2" s="124" t="s">
        <v>6230</v>
      </c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ht="15.75" customHeight="1">
      <c r="A3" s="125" t="s">
        <v>9640</v>
      </c>
      <c r="B3" s="37"/>
      <c r="C3" s="37"/>
      <c r="D3" s="37"/>
      <c r="E3" s="22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</row>
    <row r="4" ht="15.75" customHeight="1">
      <c r="A4" s="126" t="s">
        <v>9641</v>
      </c>
      <c r="B4" s="46" t="s">
        <v>1394</v>
      </c>
      <c r="C4" s="127">
        <v>730.0</v>
      </c>
      <c r="D4" s="128">
        <v>16.5</v>
      </c>
      <c r="E4" s="48">
        <v>2.0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</row>
    <row r="5" ht="15.75" customHeight="1">
      <c r="A5" s="126" t="s">
        <v>9642</v>
      </c>
      <c r="B5" s="46" t="s">
        <v>9643</v>
      </c>
      <c r="C5" s="127">
        <v>360.0</v>
      </c>
      <c r="D5" s="128">
        <v>8.25</v>
      </c>
      <c r="E5" s="48">
        <v>1.0</v>
      </c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</row>
    <row r="6" ht="15.75" customHeight="1">
      <c r="A6" s="129" t="s">
        <v>9644</v>
      </c>
      <c r="B6" s="9"/>
      <c r="C6" s="9"/>
      <c r="D6" s="9"/>
      <c r="E6" s="10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</row>
    <row r="7" ht="15.75" customHeight="1">
      <c r="A7" s="126" t="s">
        <v>9645</v>
      </c>
      <c r="B7" s="46" t="s">
        <v>9646</v>
      </c>
      <c r="C7" s="127">
        <v>400.0</v>
      </c>
      <c r="D7" s="128">
        <v>9.0</v>
      </c>
      <c r="E7" s="48">
        <v>1.0</v>
      </c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</row>
    <row r="8" ht="15.75" customHeight="1">
      <c r="A8" s="126" t="s">
        <v>9647</v>
      </c>
      <c r="B8" s="46" t="s">
        <v>9648</v>
      </c>
      <c r="C8" s="127">
        <v>410.0</v>
      </c>
      <c r="D8" s="128">
        <v>9.375</v>
      </c>
      <c r="E8" s="48">
        <v>1.0</v>
      </c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</row>
    <row r="9" ht="15.75" customHeight="1">
      <c r="A9" s="126" t="s">
        <v>9649</v>
      </c>
      <c r="B9" s="46" t="s">
        <v>9650</v>
      </c>
      <c r="C9" s="127">
        <v>430.0</v>
      </c>
      <c r="D9" s="128">
        <v>9.75</v>
      </c>
      <c r="E9" s="48">
        <v>1.0</v>
      </c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</row>
    <row r="10" ht="15.75" customHeight="1">
      <c r="A10" s="126" t="s">
        <v>9651</v>
      </c>
      <c r="B10" s="46" t="s">
        <v>9652</v>
      </c>
      <c r="C10" s="127">
        <v>430.0</v>
      </c>
      <c r="D10" s="128">
        <v>9.75</v>
      </c>
      <c r="E10" s="48">
        <v>1.0</v>
      </c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</row>
    <row r="11" ht="15.75" customHeight="1">
      <c r="A11" s="126" t="s">
        <v>9653</v>
      </c>
      <c r="B11" s="46" t="s">
        <v>9654</v>
      </c>
      <c r="C11" s="127">
        <v>360.0</v>
      </c>
      <c r="D11" s="128">
        <v>8.25</v>
      </c>
      <c r="E11" s="48">
        <v>1.0</v>
      </c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ht="15.75" customHeight="1">
      <c r="A12" s="126" t="s">
        <v>9655</v>
      </c>
      <c r="B12" s="46" t="s">
        <v>9656</v>
      </c>
      <c r="C12" s="127">
        <v>360.0</v>
      </c>
      <c r="D12" s="128">
        <v>8.25</v>
      </c>
      <c r="E12" s="48">
        <v>1.0</v>
      </c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ht="15.75" customHeight="1">
      <c r="A13" s="126" t="s">
        <v>9657</v>
      </c>
      <c r="B13" s="46" t="s">
        <v>9658</v>
      </c>
      <c r="C13" s="127">
        <v>360.0</v>
      </c>
      <c r="D13" s="128">
        <v>8.25</v>
      </c>
      <c r="E13" s="48">
        <v>1.0</v>
      </c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ht="15.75" customHeight="1">
      <c r="A14" s="126" t="s">
        <v>9659</v>
      </c>
      <c r="B14" s="46" t="s">
        <v>9660</v>
      </c>
      <c r="C14" s="127">
        <v>790.0</v>
      </c>
      <c r="D14" s="128">
        <v>18.0</v>
      </c>
      <c r="E14" s="48">
        <v>1.0</v>
      </c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ht="15.75" customHeight="1">
      <c r="A15" s="126" t="s">
        <v>9661</v>
      </c>
      <c r="B15" s="46" t="s">
        <v>9662</v>
      </c>
      <c r="C15" s="127">
        <v>360.0</v>
      </c>
      <c r="D15" s="128">
        <v>8.25</v>
      </c>
      <c r="E15" s="48">
        <v>1.0</v>
      </c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ht="15.75" customHeight="1">
      <c r="A16" s="126" t="s">
        <v>9663</v>
      </c>
      <c r="B16" s="46" t="s">
        <v>9664</v>
      </c>
      <c r="C16" s="127">
        <v>970.0</v>
      </c>
      <c r="D16" s="128">
        <v>22.125</v>
      </c>
      <c r="E16" s="48">
        <v>1.0</v>
      </c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ht="15.75" customHeight="1">
      <c r="A17" s="126" t="s">
        <v>9665</v>
      </c>
      <c r="B17" s="46" t="s">
        <v>9666</v>
      </c>
      <c r="C17" s="127">
        <v>2950.0</v>
      </c>
      <c r="D17" s="128">
        <v>67.125</v>
      </c>
      <c r="E17" s="48">
        <v>1.0</v>
      </c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ht="15.75" customHeight="1">
      <c r="A18" s="126" t="s">
        <v>9667</v>
      </c>
      <c r="B18" s="46" t="s">
        <v>9668</v>
      </c>
      <c r="C18" s="127">
        <v>960.0</v>
      </c>
      <c r="D18" s="128">
        <v>21.75</v>
      </c>
      <c r="E18" s="48">
        <v>1.0</v>
      </c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ht="15.75" customHeight="1">
      <c r="A19" s="126" t="s">
        <v>9669</v>
      </c>
      <c r="B19" s="46" t="s">
        <v>9670</v>
      </c>
      <c r="C19" s="127">
        <v>1350.0</v>
      </c>
      <c r="D19" s="128">
        <v>30.75</v>
      </c>
      <c r="E19" s="48">
        <v>1.0</v>
      </c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ht="15.75" customHeight="1">
      <c r="A20" s="126" t="s">
        <v>9671</v>
      </c>
      <c r="B20" s="46" t="s">
        <v>9672</v>
      </c>
      <c r="C20" s="127">
        <v>1070.0</v>
      </c>
      <c r="D20" s="128">
        <v>24.375</v>
      </c>
      <c r="E20" s="48">
        <v>1.0</v>
      </c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ht="15.75" customHeight="1">
      <c r="A21" s="126" t="s">
        <v>9673</v>
      </c>
      <c r="B21" s="46" t="s">
        <v>9674</v>
      </c>
      <c r="C21" s="127">
        <v>1010.0</v>
      </c>
      <c r="D21" s="128">
        <v>22.875</v>
      </c>
      <c r="E21" s="48">
        <v>1.0</v>
      </c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ht="15.75" customHeight="1">
      <c r="A22" s="126" t="s">
        <v>9675</v>
      </c>
      <c r="B22" s="46" t="s">
        <v>9676</v>
      </c>
      <c r="C22" s="127">
        <v>1010.0</v>
      </c>
      <c r="D22" s="128">
        <v>22.875</v>
      </c>
      <c r="E22" s="48">
        <v>1.0</v>
      </c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ht="15.75" customHeight="1">
      <c r="A23" s="126" t="s">
        <v>9677</v>
      </c>
      <c r="B23" s="46" t="s">
        <v>9678</v>
      </c>
      <c r="C23" s="127">
        <v>1620.0</v>
      </c>
      <c r="D23" s="128">
        <v>36.75</v>
      </c>
      <c r="E23" s="48">
        <v>2.0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ht="15.75" customHeight="1">
      <c r="A24" s="126" t="s">
        <v>9679</v>
      </c>
      <c r="B24" s="46" t="s">
        <v>9680</v>
      </c>
      <c r="C24" s="127">
        <v>1320.0</v>
      </c>
      <c r="D24" s="128">
        <v>30.0</v>
      </c>
      <c r="E24" s="48">
        <v>1.0</v>
      </c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  <row r="25" ht="15.75" customHeight="1">
      <c r="A25" s="126" t="s">
        <v>9681</v>
      </c>
      <c r="B25" s="46" t="s">
        <v>9682</v>
      </c>
      <c r="C25" s="127">
        <v>2340.0</v>
      </c>
      <c r="D25" s="128">
        <v>53.25</v>
      </c>
      <c r="E25" s="48">
        <v>1.0</v>
      </c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ht="15.75" customHeight="1">
      <c r="A26" s="130"/>
      <c r="B26" s="131" t="s">
        <v>9683</v>
      </c>
      <c r="C26" s="132"/>
      <c r="D26" s="133"/>
      <c r="E26" s="132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</row>
    <row r="27" ht="15.75" customHeight="1">
      <c r="A27" s="126" t="s">
        <v>9684</v>
      </c>
      <c r="B27" s="46" t="s">
        <v>9685</v>
      </c>
      <c r="C27" s="127">
        <v>810.0</v>
      </c>
      <c r="D27" s="128">
        <v>18.375</v>
      </c>
      <c r="E27" s="48">
        <v>1.0</v>
      </c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ht="15.75" customHeight="1">
      <c r="A28" s="126" t="s">
        <v>9686</v>
      </c>
      <c r="B28" s="46" t="s">
        <v>9687</v>
      </c>
      <c r="C28" s="127">
        <v>1720.0</v>
      </c>
      <c r="D28" s="128">
        <v>39.0</v>
      </c>
      <c r="E28" s="48">
        <v>1.0</v>
      </c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ht="15.75" customHeight="1">
      <c r="A29" s="126" t="s">
        <v>9688</v>
      </c>
      <c r="B29" s="46" t="s">
        <v>9689</v>
      </c>
      <c r="C29" s="127">
        <v>1290.0</v>
      </c>
      <c r="D29" s="128">
        <v>29.25</v>
      </c>
      <c r="E29" s="48">
        <v>1.0</v>
      </c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ht="15.75" customHeight="1">
      <c r="A30" s="126" t="s">
        <v>9690</v>
      </c>
      <c r="B30" s="46" t="s">
        <v>972</v>
      </c>
      <c r="C30" s="127">
        <v>740.0</v>
      </c>
      <c r="D30" s="128">
        <v>16.875</v>
      </c>
      <c r="E30" s="48">
        <v>2.0</v>
      </c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ht="15.75" customHeight="1">
      <c r="A31" s="126" t="s">
        <v>9691</v>
      </c>
      <c r="B31" s="46" t="s">
        <v>9692</v>
      </c>
      <c r="C31" s="127">
        <v>430.0</v>
      </c>
      <c r="D31" s="128">
        <v>9.75</v>
      </c>
      <c r="E31" s="48">
        <v>1.0</v>
      </c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ht="15.75" customHeight="1">
      <c r="A32" s="126" t="s">
        <v>9693</v>
      </c>
      <c r="B32" s="46" t="s">
        <v>9694</v>
      </c>
      <c r="C32" s="127">
        <v>1290.0</v>
      </c>
      <c r="D32" s="128">
        <v>29.25</v>
      </c>
      <c r="E32" s="48">
        <v>1.0</v>
      </c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ht="15.75" customHeight="1">
      <c r="A33" s="130"/>
      <c r="B33" s="131" t="s">
        <v>9695</v>
      </c>
      <c r="C33" s="132"/>
      <c r="D33" s="133"/>
      <c r="E33" s="132" t="s">
        <v>9696</v>
      </c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ht="15.75" customHeight="1">
      <c r="A34" s="126" t="s">
        <v>9697</v>
      </c>
      <c r="B34" s="46" t="s">
        <v>1386</v>
      </c>
      <c r="C34" s="127">
        <v>660.0</v>
      </c>
      <c r="D34" s="128">
        <v>15.0</v>
      </c>
      <c r="E34" s="48">
        <v>2.0</v>
      </c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ht="15.75" customHeight="1">
      <c r="A35" s="126" t="s">
        <v>9698</v>
      </c>
      <c r="B35" s="46" t="s">
        <v>9699</v>
      </c>
      <c r="C35" s="127">
        <v>920.0</v>
      </c>
      <c r="D35" s="128">
        <v>21.0</v>
      </c>
      <c r="E35" s="48">
        <v>1.0</v>
      </c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ht="15.75" customHeight="1">
      <c r="A36" s="126" t="s">
        <v>9700</v>
      </c>
      <c r="B36" s="46" t="s">
        <v>1563</v>
      </c>
      <c r="C36" s="127">
        <v>680.0</v>
      </c>
      <c r="D36" s="128">
        <v>15.375</v>
      </c>
      <c r="E36" s="48">
        <v>1.0</v>
      </c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ht="15.75" customHeight="1">
      <c r="A37" s="126" t="s">
        <v>9701</v>
      </c>
      <c r="B37" s="46" t="s">
        <v>9702</v>
      </c>
      <c r="C37" s="127">
        <v>400.0</v>
      </c>
      <c r="D37" s="128">
        <v>9.0</v>
      </c>
      <c r="E37" s="48">
        <v>1.0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ht="15.75" customHeight="1">
      <c r="A38" s="126" t="s">
        <v>9703</v>
      </c>
      <c r="B38" s="46" t="s">
        <v>9704</v>
      </c>
      <c r="C38" s="127">
        <v>410.0</v>
      </c>
      <c r="D38" s="128">
        <v>9.375</v>
      </c>
      <c r="E38" s="48">
        <v>1.0</v>
      </c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ht="15.75" customHeight="1">
      <c r="A39" s="126" t="s">
        <v>9705</v>
      </c>
      <c r="B39" s="46" t="s">
        <v>9706</v>
      </c>
      <c r="C39" s="127">
        <v>500.0</v>
      </c>
      <c r="D39" s="128">
        <v>11.25</v>
      </c>
      <c r="E39" s="48">
        <v>1.0</v>
      </c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ht="15.75" customHeight="1">
      <c r="A40" s="126" t="s">
        <v>9707</v>
      </c>
      <c r="B40" s="46" t="s">
        <v>1483</v>
      </c>
      <c r="C40" s="127">
        <v>1070.0</v>
      </c>
      <c r="D40" s="128">
        <v>24.375</v>
      </c>
      <c r="E40" s="48">
        <v>2.0</v>
      </c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ht="15.75" customHeight="1">
      <c r="A41" s="126" t="s">
        <v>9708</v>
      </c>
      <c r="B41" s="46" t="s">
        <v>9709</v>
      </c>
      <c r="C41" s="127">
        <v>430.0</v>
      </c>
      <c r="D41" s="128">
        <v>9.75</v>
      </c>
      <c r="E41" s="48">
        <v>1.0</v>
      </c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ht="15.75" customHeight="1">
      <c r="A42" s="126" t="s">
        <v>9710</v>
      </c>
      <c r="B42" s="46" t="s">
        <v>9711</v>
      </c>
      <c r="C42" s="127">
        <v>410.0</v>
      </c>
      <c r="D42" s="128">
        <v>9.375</v>
      </c>
      <c r="E42" s="48">
        <v>1.0</v>
      </c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ht="15.75" customHeight="1">
      <c r="A43" s="126" t="s">
        <v>9712</v>
      </c>
      <c r="B43" s="46" t="s">
        <v>9713</v>
      </c>
      <c r="C43" s="127">
        <v>430.0</v>
      </c>
      <c r="D43" s="128">
        <v>9.75</v>
      </c>
      <c r="E43" s="48">
        <v>1.0</v>
      </c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ht="15.75" customHeight="1">
      <c r="A44" s="126" t="s">
        <v>9714</v>
      </c>
      <c r="B44" s="46" t="s">
        <v>9715</v>
      </c>
      <c r="C44" s="127">
        <v>510.0</v>
      </c>
      <c r="D44" s="128">
        <v>11.625</v>
      </c>
      <c r="E44" s="48">
        <v>1.0</v>
      </c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ht="15.75" customHeight="1">
      <c r="A45" s="126" t="s">
        <v>9716</v>
      </c>
      <c r="B45" s="46" t="s">
        <v>9717</v>
      </c>
      <c r="C45" s="127">
        <v>410.0</v>
      </c>
      <c r="D45" s="128">
        <v>9.375</v>
      </c>
      <c r="E45" s="48">
        <v>1.0</v>
      </c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ht="15.75" customHeight="1">
      <c r="A46" s="126" t="s">
        <v>9718</v>
      </c>
      <c r="B46" s="46" t="s">
        <v>9719</v>
      </c>
      <c r="C46" s="127">
        <v>1470.0</v>
      </c>
      <c r="D46" s="128">
        <v>33.375</v>
      </c>
      <c r="E46" s="48">
        <v>7.0</v>
      </c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ht="15.75" customHeight="1">
      <c r="A47" s="126" t="s">
        <v>9720</v>
      </c>
      <c r="B47" s="46" t="s">
        <v>9721</v>
      </c>
      <c r="C47" s="127">
        <v>410.0</v>
      </c>
      <c r="D47" s="128">
        <v>9.375</v>
      </c>
      <c r="E47" s="48">
        <v>1.0</v>
      </c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ht="15.75" customHeight="1">
      <c r="A48" s="126" t="s">
        <v>9722</v>
      </c>
      <c r="B48" s="46" t="s">
        <v>9723</v>
      </c>
      <c r="C48" s="127">
        <v>910.0</v>
      </c>
      <c r="D48" s="128">
        <v>20.625</v>
      </c>
      <c r="E48" s="48">
        <v>1.0</v>
      </c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ht="15.75" customHeight="1">
      <c r="A49" s="126" t="s">
        <v>9724</v>
      </c>
      <c r="B49" s="46" t="s">
        <v>9725</v>
      </c>
      <c r="C49" s="127">
        <v>990.0</v>
      </c>
      <c r="D49" s="128">
        <v>22.5</v>
      </c>
      <c r="E49" s="48">
        <v>1.0</v>
      </c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ht="15.75" customHeight="1">
      <c r="A50" s="126" t="s">
        <v>9726</v>
      </c>
      <c r="B50" s="46" t="s">
        <v>9727</v>
      </c>
      <c r="C50" s="127">
        <v>1090.0</v>
      </c>
      <c r="D50" s="128">
        <v>24.75</v>
      </c>
      <c r="E50" s="48">
        <v>1.0</v>
      </c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ht="15.75" customHeight="1">
      <c r="A51" s="126" t="s">
        <v>9728</v>
      </c>
      <c r="B51" s="46" t="s">
        <v>9729</v>
      </c>
      <c r="C51" s="127">
        <v>1900.0</v>
      </c>
      <c r="D51" s="128">
        <v>43.125</v>
      </c>
      <c r="E51" s="48">
        <v>2.0</v>
      </c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ht="15.75" customHeight="1">
      <c r="A52" s="126" t="s">
        <v>9730</v>
      </c>
      <c r="B52" s="46" t="s">
        <v>9731</v>
      </c>
      <c r="C52" s="127">
        <v>1450.0</v>
      </c>
      <c r="D52" s="128">
        <v>33.0</v>
      </c>
      <c r="E52" s="48">
        <v>1.0</v>
      </c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ht="15.75" customHeight="1">
      <c r="A53" s="126" t="s">
        <v>9732</v>
      </c>
      <c r="B53" s="46" t="s">
        <v>9733</v>
      </c>
      <c r="C53" s="127">
        <v>1420.0</v>
      </c>
      <c r="D53" s="128">
        <v>32.25</v>
      </c>
      <c r="E53" s="48">
        <v>1.0</v>
      </c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ht="15.75" customHeight="1">
      <c r="A54" s="126" t="s">
        <v>9734</v>
      </c>
      <c r="B54" s="46" t="s">
        <v>9735</v>
      </c>
      <c r="C54" s="127">
        <v>1820.0</v>
      </c>
      <c r="D54" s="128">
        <v>41.25</v>
      </c>
      <c r="E54" s="48">
        <v>1.0</v>
      </c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ht="15.75" customHeight="1">
      <c r="A55" s="126" t="s">
        <v>9736</v>
      </c>
      <c r="B55" s="46" t="s">
        <v>9737</v>
      </c>
      <c r="C55" s="127">
        <v>1290.0</v>
      </c>
      <c r="D55" s="128">
        <v>29.25</v>
      </c>
      <c r="E55" s="48">
        <v>1.0</v>
      </c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ht="15.75" customHeight="1">
      <c r="A56" s="126" t="s">
        <v>9738</v>
      </c>
      <c r="B56" s="46" t="s">
        <v>9739</v>
      </c>
      <c r="C56" s="127">
        <v>790.0</v>
      </c>
      <c r="D56" s="128">
        <v>18.0</v>
      </c>
      <c r="E56" s="48">
        <v>1.0</v>
      </c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ht="15.75" customHeight="1">
      <c r="A57" s="126" t="s">
        <v>9740</v>
      </c>
      <c r="B57" s="46" t="s">
        <v>9741</v>
      </c>
      <c r="C57" s="127">
        <v>740.0</v>
      </c>
      <c r="D57" s="128">
        <v>16.875</v>
      </c>
      <c r="E57" s="48">
        <v>1.0</v>
      </c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ht="15.75" customHeight="1">
      <c r="A58" s="126" t="s">
        <v>9742</v>
      </c>
      <c r="B58" s="46" t="s">
        <v>9743</v>
      </c>
      <c r="C58" s="127">
        <v>2540.0</v>
      </c>
      <c r="D58" s="128">
        <v>57.75</v>
      </c>
      <c r="E58" s="48">
        <v>1.0</v>
      </c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ht="15.75" customHeight="1">
      <c r="A59" s="126" t="s">
        <v>9744</v>
      </c>
      <c r="B59" s="46" t="s">
        <v>9745</v>
      </c>
      <c r="C59" s="127">
        <v>2080.0</v>
      </c>
      <c r="D59" s="128">
        <v>47.25</v>
      </c>
      <c r="E59" s="48">
        <v>2.0</v>
      </c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ht="15.75" customHeight="1">
      <c r="A60" s="126" t="s">
        <v>9746</v>
      </c>
      <c r="B60" s="46" t="s">
        <v>9747</v>
      </c>
      <c r="C60" s="127">
        <v>1450.0</v>
      </c>
      <c r="D60" s="128">
        <v>33.0</v>
      </c>
      <c r="E60" s="48">
        <v>1.0</v>
      </c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ht="15.75" customHeight="1">
      <c r="A61" s="126" t="s">
        <v>9748</v>
      </c>
      <c r="B61" s="46" t="s">
        <v>9749</v>
      </c>
      <c r="C61" s="127">
        <v>1450.0</v>
      </c>
      <c r="D61" s="128">
        <v>33.0</v>
      </c>
      <c r="E61" s="48">
        <v>1.0</v>
      </c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ht="15.75" customHeight="1">
      <c r="A62" s="126" t="s">
        <v>9750</v>
      </c>
      <c r="B62" s="46" t="s">
        <v>9751</v>
      </c>
      <c r="C62" s="127">
        <v>1880.0</v>
      </c>
      <c r="D62" s="128">
        <v>42.75</v>
      </c>
      <c r="E62" s="48">
        <v>1.0</v>
      </c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ht="15.75" customHeight="1">
      <c r="A63" s="130"/>
      <c r="B63" s="131" t="s">
        <v>9752</v>
      </c>
      <c r="C63" s="132"/>
      <c r="D63" s="133"/>
      <c r="E63" s="132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</row>
    <row r="64" ht="15.75" customHeight="1">
      <c r="A64" s="126" t="s">
        <v>9753</v>
      </c>
      <c r="B64" s="46" t="s">
        <v>9754</v>
      </c>
      <c r="C64" s="127">
        <v>410.0</v>
      </c>
      <c r="D64" s="128">
        <v>9.375</v>
      </c>
      <c r="E64" s="48">
        <v>1.0</v>
      </c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ht="15.75" customHeight="1">
      <c r="A65" s="126" t="s">
        <v>9755</v>
      </c>
      <c r="B65" s="46" t="s">
        <v>9756</v>
      </c>
      <c r="C65" s="127">
        <v>640.0</v>
      </c>
      <c r="D65" s="128">
        <v>14.625</v>
      </c>
      <c r="E65" s="48">
        <v>2.0</v>
      </c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ht="15.75" customHeight="1">
      <c r="A66" s="126" t="s">
        <v>9757</v>
      </c>
      <c r="B66" s="46" t="s">
        <v>1372</v>
      </c>
      <c r="C66" s="127">
        <v>680.0</v>
      </c>
      <c r="D66" s="128">
        <v>15.375</v>
      </c>
      <c r="E66" s="48">
        <v>1.0</v>
      </c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ht="15.75" customHeight="1">
      <c r="A67" s="126" t="s">
        <v>9758</v>
      </c>
      <c r="B67" s="46" t="s">
        <v>9759</v>
      </c>
      <c r="C67" s="127">
        <v>590.0</v>
      </c>
      <c r="D67" s="128">
        <v>13.5</v>
      </c>
      <c r="E67" s="48">
        <v>1.0</v>
      </c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ht="15.75" customHeight="1">
      <c r="A68" s="126" t="s">
        <v>9760</v>
      </c>
      <c r="B68" s="46" t="s">
        <v>9761</v>
      </c>
      <c r="C68" s="127">
        <v>640.0</v>
      </c>
      <c r="D68" s="128">
        <v>14.625</v>
      </c>
      <c r="E68" s="48">
        <v>1.0</v>
      </c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</row>
    <row r="69" ht="15.75" customHeight="1">
      <c r="A69" s="126" t="s">
        <v>9762</v>
      </c>
      <c r="B69" s="46" t="s">
        <v>9763</v>
      </c>
      <c r="C69" s="127">
        <v>560.0</v>
      </c>
      <c r="D69" s="128">
        <v>12.75</v>
      </c>
      <c r="E69" s="48">
        <v>1.0</v>
      </c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ht="15.75" customHeight="1">
      <c r="A70" s="126" t="s">
        <v>9764</v>
      </c>
      <c r="B70" s="46" t="s">
        <v>9765</v>
      </c>
      <c r="C70" s="127">
        <v>460.0</v>
      </c>
      <c r="D70" s="128">
        <v>10.5</v>
      </c>
      <c r="E70" s="48">
        <v>1.0</v>
      </c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ht="15.75" customHeight="1">
      <c r="A71" s="126" t="s">
        <v>9766</v>
      </c>
      <c r="B71" s="46" t="s">
        <v>9767</v>
      </c>
      <c r="C71" s="127">
        <v>660.0</v>
      </c>
      <c r="D71" s="128">
        <v>15.0</v>
      </c>
      <c r="E71" s="48">
        <v>1.0</v>
      </c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ht="15.75" customHeight="1">
      <c r="A72" s="126" t="s">
        <v>9768</v>
      </c>
      <c r="B72" s="46" t="s">
        <v>9769</v>
      </c>
      <c r="C72" s="127">
        <v>590.0</v>
      </c>
      <c r="D72" s="128">
        <v>13.5</v>
      </c>
      <c r="E72" s="48">
        <v>2.0</v>
      </c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ht="15.75" customHeight="1">
      <c r="A73" s="126" t="s">
        <v>9770</v>
      </c>
      <c r="B73" s="46" t="s">
        <v>9771</v>
      </c>
      <c r="C73" s="127">
        <v>410.0</v>
      </c>
      <c r="D73" s="128">
        <v>9.375</v>
      </c>
      <c r="E73" s="48">
        <v>2.0</v>
      </c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ht="15.75" customHeight="1">
      <c r="A74" s="126" t="s">
        <v>9772</v>
      </c>
      <c r="B74" s="46" t="s">
        <v>9773</v>
      </c>
      <c r="C74" s="127">
        <v>590.0</v>
      </c>
      <c r="D74" s="128">
        <v>13.5</v>
      </c>
      <c r="E74" s="48">
        <v>2.0</v>
      </c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ht="15.75" customHeight="1">
      <c r="A75" s="126" t="s">
        <v>9774</v>
      </c>
      <c r="B75" s="46" t="s">
        <v>9775</v>
      </c>
      <c r="C75" s="127">
        <v>590.0</v>
      </c>
      <c r="D75" s="128">
        <v>13.5</v>
      </c>
      <c r="E75" s="48">
        <v>2.0</v>
      </c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ht="15.75" customHeight="1">
      <c r="A76" s="126" t="s">
        <v>9776</v>
      </c>
      <c r="B76" s="46" t="s">
        <v>9777</v>
      </c>
      <c r="C76" s="127">
        <v>2560.0</v>
      </c>
      <c r="D76" s="128">
        <v>58.125</v>
      </c>
      <c r="E76" s="48">
        <v>3.0</v>
      </c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ht="15.75" customHeight="1">
      <c r="A77" s="126" t="s">
        <v>9778</v>
      </c>
      <c r="B77" s="46" t="s">
        <v>9779</v>
      </c>
      <c r="C77" s="127">
        <v>1350.0</v>
      </c>
      <c r="D77" s="128">
        <v>30.75</v>
      </c>
      <c r="E77" s="48">
        <v>2.0</v>
      </c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ht="15.75" customHeight="1">
      <c r="A78" s="126" t="s">
        <v>9780</v>
      </c>
      <c r="B78" s="46" t="s">
        <v>9781</v>
      </c>
      <c r="C78" s="127">
        <v>1140.0</v>
      </c>
      <c r="D78" s="128">
        <v>25.875</v>
      </c>
      <c r="E78" s="48">
        <v>1.0</v>
      </c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ht="15.75" customHeight="1">
      <c r="A79" s="130"/>
      <c r="B79" s="131" t="s">
        <v>9782</v>
      </c>
      <c r="C79" s="132"/>
      <c r="D79" s="133"/>
      <c r="E79" s="132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ht="15.75" customHeight="1">
      <c r="A80" s="126" t="s">
        <v>9783</v>
      </c>
      <c r="B80" s="46" t="s">
        <v>9784</v>
      </c>
      <c r="C80" s="127">
        <v>430.0</v>
      </c>
      <c r="D80" s="128">
        <v>9.75</v>
      </c>
      <c r="E80" s="48">
        <v>1.0</v>
      </c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ht="15.75" customHeight="1">
      <c r="A81" s="126" t="s">
        <v>9785</v>
      </c>
      <c r="B81" s="46" t="s">
        <v>758</v>
      </c>
      <c r="C81" s="127">
        <v>350.0</v>
      </c>
      <c r="D81" s="128">
        <v>7.875</v>
      </c>
      <c r="E81" s="48">
        <v>1.0</v>
      </c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ht="15.75" customHeight="1">
      <c r="A82" s="126" t="s">
        <v>9786</v>
      </c>
      <c r="B82" s="46" t="s">
        <v>9787</v>
      </c>
      <c r="C82" s="127">
        <v>210.0</v>
      </c>
      <c r="D82" s="128">
        <v>4.875</v>
      </c>
      <c r="E82" s="48">
        <v>1.0</v>
      </c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ht="15.75" customHeight="1">
      <c r="A83" s="126" t="s">
        <v>9788</v>
      </c>
      <c r="B83" s="46" t="s">
        <v>9789</v>
      </c>
      <c r="C83" s="127">
        <v>250.0</v>
      </c>
      <c r="D83" s="128">
        <v>5.625</v>
      </c>
      <c r="E83" s="48">
        <v>1.0</v>
      </c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ht="15.75" customHeight="1">
      <c r="A84" s="126" t="s">
        <v>9790</v>
      </c>
      <c r="B84" s="46" t="s">
        <v>9791</v>
      </c>
      <c r="C84" s="127">
        <v>910.0</v>
      </c>
      <c r="D84" s="128">
        <v>20.625</v>
      </c>
      <c r="E84" s="48">
        <v>2.0</v>
      </c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ht="15.75" customHeight="1">
      <c r="A85" s="126" t="s">
        <v>9792</v>
      </c>
      <c r="B85" s="46" t="s">
        <v>9793</v>
      </c>
      <c r="C85" s="127">
        <v>430.0</v>
      </c>
      <c r="D85" s="128">
        <v>9.75</v>
      </c>
      <c r="E85" s="48">
        <v>1.0</v>
      </c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ht="15.75" customHeight="1">
      <c r="A86" s="126" t="s">
        <v>9794</v>
      </c>
      <c r="B86" s="46" t="s">
        <v>1487</v>
      </c>
      <c r="C86" s="127">
        <v>410.0</v>
      </c>
      <c r="D86" s="128">
        <v>9.375</v>
      </c>
      <c r="E86" s="48">
        <v>1.0</v>
      </c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ht="15.75" customHeight="1">
      <c r="A87" s="126" t="s">
        <v>9795</v>
      </c>
      <c r="B87" s="46" t="s">
        <v>9796</v>
      </c>
      <c r="C87" s="127">
        <v>1340.0</v>
      </c>
      <c r="D87" s="128">
        <v>30.375</v>
      </c>
      <c r="E87" s="48">
        <v>1.0</v>
      </c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ht="15.75" customHeight="1">
      <c r="A88" s="126" t="s">
        <v>9797</v>
      </c>
      <c r="B88" s="46" t="s">
        <v>9798</v>
      </c>
      <c r="C88" s="127">
        <v>1520.0</v>
      </c>
      <c r="D88" s="128">
        <v>34.5</v>
      </c>
      <c r="E88" s="48">
        <v>1.0</v>
      </c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ht="15.75" customHeight="1">
      <c r="A89" s="126" t="s">
        <v>9799</v>
      </c>
      <c r="B89" s="46" t="s">
        <v>1491</v>
      </c>
      <c r="C89" s="127">
        <v>970.0</v>
      </c>
      <c r="D89" s="128">
        <v>22.125</v>
      </c>
      <c r="E89" s="48">
        <v>1.0</v>
      </c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ht="15.75" customHeight="1">
      <c r="A90" s="126" t="s">
        <v>9800</v>
      </c>
      <c r="B90" s="46" t="s">
        <v>9801</v>
      </c>
      <c r="C90" s="127">
        <v>1490.0</v>
      </c>
      <c r="D90" s="128">
        <v>33.75</v>
      </c>
      <c r="E90" s="48">
        <v>1.0</v>
      </c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ht="15.75" customHeight="1">
      <c r="A91" s="126" t="s">
        <v>9802</v>
      </c>
      <c r="B91" s="46" t="s">
        <v>9803</v>
      </c>
      <c r="C91" s="127">
        <v>1530.0</v>
      </c>
      <c r="D91" s="128">
        <v>34.875</v>
      </c>
      <c r="E91" s="48">
        <v>3.0</v>
      </c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ht="15.75" customHeight="1">
      <c r="A92" s="126" t="s">
        <v>9804</v>
      </c>
      <c r="B92" s="46" t="s">
        <v>9805</v>
      </c>
      <c r="C92" s="127">
        <v>2970.0</v>
      </c>
      <c r="D92" s="128">
        <v>67.5</v>
      </c>
      <c r="E92" s="48">
        <v>3.0</v>
      </c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ht="15.75" customHeight="1">
      <c r="A93" s="126" t="s">
        <v>9806</v>
      </c>
      <c r="B93" s="46" t="s">
        <v>9807</v>
      </c>
      <c r="C93" s="127">
        <v>250.0</v>
      </c>
      <c r="D93" s="128">
        <v>5.625</v>
      </c>
      <c r="E93" s="48">
        <v>1.0</v>
      </c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ht="15.75" customHeight="1">
      <c r="A94" s="126" t="s">
        <v>9808</v>
      </c>
      <c r="B94" s="46" t="s">
        <v>9809</v>
      </c>
      <c r="C94" s="127">
        <v>250.0</v>
      </c>
      <c r="D94" s="128">
        <v>5.625</v>
      </c>
      <c r="E94" s="48">
        <v>1.0</v>
      </c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ht="15.75" customHeight="1">
      <c r="A95" s="126" t="s">
        <v>9810</v>
      </c>
      <c r="B95" s="46" t="s">
        <v>9811</v>
      </c>
      <c r="C95" s="127">
        <v>250.0</v>
      </c>
      <c r="D95" s="128">
        <v>5.625</v>
      </c>
      <c r="E95" s="48">
        <v>1.0</v>
      </c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ht="15.75" customHeight="1">
      <c r="A96" s="126" t="s">
        <v>9812</v>
      </c>
      <c r="B96" s="46" t="s">
        <v>9813</v>
      </c>
      <c r="C96" s="127">
        <v>1300.0</v>
      </c>
      <c r="D96" s="128">
        <v>29.625</v>
      </c>
      <c r="E96" s="48">
        <v>2.0</v>
      </c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ht="15.75" customHeight="1">
      <c r="A97" s="126" t="s">
        <v>9814</v>
      </c>
      <c r="B97" s="46" t="s">
        <v>9815</v>
      </c>
      <c r="C97" s="127">
        <v>1140.0</v>
      </c>
      <c r="D97" s="128">
        <v>25.875</v>
      </c>
      <c r="E97" s="48">
        <v>2.0</v>
      </c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ht="15.75" customHeight="1">
      <c r="A98" s="126" t="s">
        <v>9816</v>
      </c>
      <c r="B98" s="46" t="s">
        <v>9817</v>
      </c>
      <c r="C98" s="127">
        <v>590.0</v>
      </c>
      <c r="D98" s="128">
        <v>13.5</v>
      </c>
      <c r="E98" s="48">
        <v>1.0</v>
      </c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ht="15.75" customHeight="1">
      <c r="A99" s="126" t="s">
        <v>9818</v>
      </c>
      <c r="B99" s="46" t="s">
        <v>9819</v>
      </c>
      <c r="C99" s="127">
        <v>1720.0</v>
      </c>
      <c r="D99" s="128">
        <v>39.0</v>
      </c>
      <c r="E99" s="48">
        <v>2.0</v>
      </c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ht="15.75" customHeight="1">
      <c r="A100" s="126" t="s">
        <v>9820</v>
      </c>
      <c r="B100" s="46" t="s">
        <v>9821</v>
      </c>
      <c r="C100" s="127">
        <v>2030.0</v>
      </c>
      <c r="D100" s="128">
        <v>46.125</v>
      </c>
      <c r="E100" s="48">
        <v>2.0</v>
      </c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ht="15.75" customHeight="1">
      <c r="A101" s="130"/>
      <c r="B101" s="132" t="s">
        <v>9822</v>
      </c>
      <c r="C101" s="132"/>
      <c r="D101" s="133"/>
      <c r="E101" s="132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ht="15.75" customHeight="1">
      <c r="A102" s="126" t="s">
        <v>9823</v>
      </c>
      <c r="B102" s="46" t="s">
        <v>9824</v>
      </c>
      <c r="C102" s="127">
        <v>380.0</v>
      </c>
      <c r="D102" s="128">
        <v>8.625</v>
      </c>
      <c r="E102" s="48">
        <v>1.0</v>
      </c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ht="15.75" customHeight="1">
      <c r="A103" s="126" t="s">
        <v>9825</v>
      </c>
      <c r="B103" s="46" t="s">
        <v>9826</v>
      </c>
      <c r="C103" s="127">
        <v>430.0</v>
      </c>
      <c r="D103" s="128">
        <v>9.75</v>
      </c>
      <c r="E103" s="48">
        <v>1.0</v>
      </c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ht="15.75" customHeight="1">
      <c r="A104" s="126" t="s">
        <v>9827</v>
      </c>
      <c r="B104" s="46" t="s">
        <v>9828</v>
      </c>
      <c r="C104" s="127">
        <v>1680.0</v>
      </c>
      <c r="D104" s="128">
        <v>38.25</v>
      </c>
      <c r="E104" s="48">
        <v>2.0</v>
      </c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ht="15.75" customHeight="1">
      <c r="A105" s="126" t="s">
        <v>9829</v>
      </c>
      <c r="B105" s="46" t="s">
        <v>9830</v>
      </c>
      <c r="C105" s="127">
        <v>1620.0</v>
      </c>
      <c r="D105" s="128">
        <v>36.75</v>
      </c>
      <c r="E105" s="48">
        <v>2.0</v>
      </c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ht="15.75" customHeight="1">
      <c r="A106" s="126" t="s">
        <v>9831</v>
      </c>
      <c r="B106" s="46" t="s">
        <v>9832</v>
      </c>
      <c r="C106" s="127">
        <v>790.0</v>
      </c>
      <c r="D106" s="128">
        <v>18.0</v>
      </c>
      <c r="E106" s="48">
        <v>2.0</v>
      </c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ht="15.75" customHeight="1">
      <c r="A107" s="126" t="s">
        <v>9833</v>
      </c>
      <c r="B107" s="46" t="s">
        <v>9834</v>
      </c>
      <c r="C107" s="127">
        <v>1470.0</v>
      </c>
      <c r="D107" s="128">
        <v>33.375</v>
      </c>
      <c r="E107" s="48">
        <v>1.0</v>
      </c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ht="15.75" customHeight="1">
      <c r="A108" s="126" t="s">
        <v>9835</v>
      </c>
      <c r="B108" s="46" t="s">
        <v>9836</v>
      </c>
      <c r="C108" s="127">
        <v>1090.0</v>
      </c>
      <c r="D108" s="128">
        <v>24.75</v>
      </c>
      <c r="E108" s="48">
        <v>1.0</v>
      </c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</row>
    <row r="109" ht="15.75" customHeight="1">
      <c r="A109" s="126" t="s">
        <v>9837</v>
      </c>
      <c r="B109" s="46" t="s">
        <v>9838</v>
      </c>
      <c r="C109" s="127">
        <v>430.0</v>
      </c>
      <c r="D109" s="128">
        <v>9.75</v>
      </c>
      <c r="E109" s="48">
        <v>1.0</v>
      </c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</row>
    <row r="110" ht="15.75" customHeight="1">
      <c r="A110" s="126" t="s">
        <v>9839</v>
      </c>
      <c r="B110" s="46" t="s">
        <v>9840</v>
      </c>
      <c r="C110" s="127">
        <v>1120.0</v>
      </c>
      <c r="D110" s="128">
        <v>25.5</v>
      </c>
      <c r="E110" s="48">
        <v>1.0</v>
      </c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ht="15.75" customHeight="1">
      <c r="A111" s="126" t="s">
        <v>9841</v>
      </c>
      <c r="B111" s="46" t="s">
        <v>9842</v>
      </c>
      <c r="C111" s="127">
        <v>680.0</v>
      </c>
      <c r="D111" s="128">
        <v>15.375</v>
      </c>
      <c r="E111" s="48">
        <v>2.0</v>
      </c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</row>
    <row r="112" ht="15.75" customHeight="1">
      <c r="A112" s="126" t="s">
        <v>9843</v>
      </c>
      <c r="B112" s="46" t="s">
        <v>9844</v>
      </c>
      <c r="C112" s="127">
        <v>810.0</v>
      </c>
      <c r="D112" s="128">
        <v>18.375</v>
      </c>
      <c r="E112" s="48">
        <v>2.0</v>
      </c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</row>
    <row r="113" ht="15.75" customHeight="1">
      <c r="A113" s="126" t="s">
        <v>9845</v>
      </c>
      <c r="B113" s="46" t="s">
        <v>9846</v>
      </c>
      <c r="C113" s="127">
        <v>870.0</v>
      </c>
      <c r="D113" s="128">
        <v>19.875</v>
      </c>
      <c r="E113" s="48">
        <v>1.0</v>
      </c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ht="15.75" customHeight="1">
      <c r="A114" s="126" t="s">
        <v>9847</v>
      </c>
      <c r="B114" s="46" t="s">
        <v>9848</v>
      </c>
      <c r="C114" s="127">
        <v>80.0</v>
      </c>
      <c r="D114" s="128">
        <v>1.875</v>
      </c>
      <c r="E114" s="48">
        <v>1.0</v>
      </c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ht="15.75" customHeight="1">
      <c r="A115" s="126" t="s">
        <v>9849</v>
      </c>
      <c r="B115" s="46" t="s">
        <v>9850</v>
      </c>
      <c r="C115" s="127">
        <v>80.0</v>
      </c>
      <c r="D115" s="128">
        <v>1.875</v>
      </c>
      <c r="E115" s="48">
        <v>1.0</v>
      </c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ht="15.75" customHeight="1">
      <c r="A116" s="126" t="s">
        <v>9851</v>
      </c>
      <c r="B116" s="46" t="s">
        <v>9852</v>
      </c>
      <c r="C116" s="127">
        <v>80.0</v>
      </c>
      <c r="D116" s="128">
        <v>1.875</v>
      </c>
      <c r="E116" s="48">
        <v>1.0</v>
      </c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ht="15.75" customHeight="1">
      <c r="A117" s="126" t="s">
        <v>9853</v>
      </c>
      <c r="B117" s="46" t="s">
        <v>9854</v>
      </c>
      <c r="C117" s="127">
        <v>14030.0</v>
      </c>
      <c r="D117" s="128">
        <v>318.75</v>
      </c>
      <c r="E117" s="48">
        <v>20.0</v>
      </c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ht="15.75" customHeight="1">
      <c r="A118" s="126" t="s">
        <v>9855</v>
      </c>
      <c r="B118" s="46" t="s">
        <v>9856</v>
      </c>
      <c r="C118" s="127">
        <v>11390.0</v>
      </c>
      <c r="D118" s="128">
        <v>258.75</v>
      </c>
      <c r="E118" s="48">
        <v>20.0</v>
      </c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ht="15.75" customHeight="1">
      <c r="A119" s="126" t="s">
        <v>9857</v>
      </c>
      <c r="B119" s="46" t="s">
        <v>9858</v>
      </c>
      <c r="C119" s="127">
        <v>11880.0</v>
      </c>
      <c r="D119" s="128">
        <v>270.0</v>
      </c>
      <c r="E119" s="48">
        <v>20.0</v>
      </c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ht="15.75" customHeight="1">
      <c r="A120" s="126" t="s">
        <v>9859</v>
      </c>
      <c r="B120" s="46" t="s">
        <v>9860</v>
      </c>
      <c r="C120" s="127">
        <v>12380.0</v>
      </c>
      <c r="D120" s="128">
        <v>281.25</v>
      </c>
      <c r="E120" s="48">
        <v>20.0</v>
      </c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ht="15.75" customHeight="1">
      <c r="A121" s="126" t="s">
        <v>9861</v>
      </c>
      <c r="B121" s="46" t="s">
        <v>9862</v>
      </c>
      <c r="C121" s="127">
        <v>14030.0</v>
      </c>
      <c r="D121" s="128">
        <v>318.75</v>
      </c>
      <c r="E121" s="48">
        <v>20.0</v>
      </c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ht="15.75" customHeight="1">
      <c r="A122" s="126" t="s">
        <v>9863</v>
      </c>
      <c r="B122" s="46" t="s">
        <v>9864</v>
      </c>
      <c r="C122" s="127">
        <v>460.0</v>
      </c>
      <c r="D122" s="128">
        <v>10.5</v>
      </c>
      <c r="E122" s="48">
        <v>1.0</v>
      </c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ht="15.75" customHeight="1">
      <c r="A123" s="126" t="s">
        <v>9865</v>
      </c>
      <c r="B123" s="46" t="s">
        <v>9866</v>
      </c>
      <c r="C123" s="127">
        <v>450.0</v>
      </c>
      <c r="D123" s="128">
        <v>10.125</v>
      </c>
      <c r="E123" s="48">
        <v>1.0</v>
      </c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ht="15.75" customHeight="1">
      <c r="A124" s="126" t="s">
        <v>9867</v>
      </c>
      <c r="B124" s="46" t="s">
        <v>9868</v>
      </c>
      <c r="C124" s="127">
        <v>450.0</v>
      </c>
      <c r="D124" s="128">
        <v>10.125</v>
      </c>
      <c r="E124" s="48">
        <v>1.0</v>
      </c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5" ht="15.75" customHeight="1">
      <c r="A125" s="130"/>
      <c r="B125" s="132" t="s">
        <v>9869</v>
      </c>
      <c r="C125" s="132"/>
      <c r="D125" s="133"/>
      <c r="E125" s="132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</row>
    <row r="126" ht="15.75" customHeight="1">
      <c r="A126" s="126" t="s">
        <v>9870</v>
      </c>
      <c r="B126" s="46" t="s">
        <v>9871</v>
      </c>
      <c r="C126" s="127">
        <v>9740.0</v>
      </c>
      <c r="D126" s="128">
        <v>221.25</v>
      </c>
      <c r="E126" s="48">
        <v>23.0</v>
      </c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</row>
    <row r="127" ht="15.75" customHeight="1">
      <c r="A127" s="126" t="s">
        <v>9872</v>
      </c>
      <c r="B127" s="46" t="s">
        <v>9873</v>
      </c>
      <c r="C127" s="127">
        <v>9080.0</v>
      </c>
      <c r="D127" s="128">
        <v>206.25</v>
      </c>
      <c r="E127" s="48">
        <v>19.0</v>
      </c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</row>
    <row r="128" ht="15.75" customHeight="1">
      <c r="A128" s="126" t="s">
        <v>9874</v>
      </c>
      <c r="B128" s="46" t="s">
        <v>9875</v>
      </c>
      <c r="C128" s="127">
        <v>12210.0</v>
      </c>
      <c r="D128" s="128">
        <v>277.5</v>
      </c>
      <c r="E128" s="48">
        <v>35.0</v>
      </c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</row>
    <row r="129" ht="15.75" customHeight="1">
      <c r="A129" s="126" t="s">
        <v>9876</v>
      </c>
      <c r="B129" s="46" t="s">
        <v>9877</v>
      </c>
      <c r="C129" s="127">
        <v>12710.0</v>
      </c>
      <c r="D129" s="128">
        <v>288.75</v>
      </c>
      <c r="E129" s="48">
        <v>11.0</v>
      </c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</row>
    <row r="130" ht="15.75" customHeight="1">
      <c r="A130" s="126" t="s">
        <v>9878</v>
      </c>
      <c r="B130" s="46" t="s">
        <v>9879</v>
      </c>
      <c r="C130" s="127">
        <v>5610.0</v>
      </c>
      <c r="D130" s="128">
        <v>127.5</v>
      </c>
      <c r="E130" s="48">
        <v>22.0</v>
      </c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</row>
    <row r="131" ht="15.75" customHeight="1">
      <c r="A131" s="126" t="s">
        <v>9880</v>
      </c>
      <c r="B131" s="46" t="s">
        <v>9881</v>
      </c>
      <c r="C131" s="127">
        <v>6110.0</v>
      </c>
      <c r="D131" s="128">
        <v>138.75</v>
      </c>
      <c r="E131" s="48">
        <v>15.0</v>
      </c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</row>
    <row r="132" ht="15.75" customHeight="1">
      <c r="A132" s="126" t="s">
        <v>9882</v>
      </c>
      <c r="B132" s="46" t="s">
        <v>9883</v>
      </c>
      <c r="C132" s="127">
        <v>6110.0</v>
      </c>
      <c r="D132" s="128">
        <v>138.75</v>
      </c>
      <c r="E132" s="48">
        <v>15.0</v>
      </c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</row>
    <row r="133" ht="15.75" customHeight="1">
      <c r="A133" s="126" t="s">
        <v>9884</v>
      </c>
      <c r="B133" s="46" t="s">
        <v>9885</v>
      </c>
      <c r="C133" s="127">
        <v>4950.0</v>
      </c>
      <c r="D133" s="128">
        <v>112.5</v>
      </c>
      <c r="E133" s="48">
        <v>22.0</v>
      </c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</row>
    <row r="134" ht="15.75" customHeight="1">
      <c r="A134" s="126" t="s">
        <v>9886</v>
      </c>
      <c r="B134" s="46" t="s">
        <v>9887</v>
      </c>
      <c r="C134" s="127">
        <v>9740.0</v>
      </c>
      <c r="D134" s="128">
        <v>221.25</v>
      </c>
      <c r="E134" s="48">
        <v>12.0</v>
      </c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</row>
    <row r="135" ht="15.75" customHeight="1">
      <c r="A135" s="126" t="s">
        <v>9888</v>
      </c>
      <c r="B135" s="46" t="s">
        <v>9889</v>
      </c>
      <c r="C135" s="127">
        <v>6110.0</v>
      </c>
      <c r="D135" s="128">
        <v>138.75</v>
      </c>
      <c r="E135" s="48">
        <v>15.0</v>
      </c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</row>
    <row r="136" ht="15.75" customHeight="1">
      <c r="A136" s="126" t="s">
        <v>9890</v>
      </c>
      <c r="B136" s="46" t="s">
        <v>9891</v>
      </c>
      <c r="C136" s="127">
        <v>4290.0</v>
      </c>
      <c r="D136" s="128">
        <v>97.5</v>
      </c>
      <c r="E136" s="48">
        <v>22.0</v>
      </c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</row>
    <row r="137" ht="15.75" customHeight="1">
      <c r="A137" s="126" t="s">
        <v>9892</v>
      </c>
      <c r="B137" s="46" t="s">
        <v>9893</v>
      </c>
      <c r="C137" s="127">
        <v>6110.0</v>
      </c>
      <c r="D137" s="128">
        <v>138.75</v>
      </c>
      <c r="E137" s="48">
        <v>15.0</v>
      </c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</row>
    <row r="138" ht="15.75" customHeight="1">
      <c r="A138" s="126" t="s">
        <v>9894</v>
      </c>
      <c r="B138" s="46" t="s">
        <v>9895</v>
      </c>
      <c r="C138" s="127">
        <v>6110.0</v>
      </c>
      <c r="D138" s="128">
        <v>138.75</v>
      </c>
      <c r="E138" s="48">
        <v>15.0</v>
      </c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</row>
    <row r="139" ht="15.75" customHeight="1">
      <c r="A139" s="126" t="s">
        <v>9896</v>
      </c>
      <c r="B139" s="46" t="s">
        <v>9897</v>
      </c>
      <c r="C139" s="127">
        <v>12710.0</v>
      </c>
      <c r="D139" s="128">
        <v>288.75</v>
      </c>
      <c r="E139" s="48">
        <v>11.0</v>
      </c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</row>
    <row r="140" ht="15.75" customHeight="1">
      <c r="A140" s="126" t="s">
        <v>9898</v>
      </c>
      <c r="B140" s="46" t="s">
        <v>9899</v>
      </c>
      <c r="C140" s="127">
        <v>5450.0</v>
      </c>
      <c r="D140" s="128">
        <v>123.75</v>
      </c>
      <c r="E140" s="48">
        <v>22.0</v>
      </c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</row>
    <row r="141" ht="15.75" customHeight="1">
      <c r="A141" s="126" t="s">
        <v>9900</v>
      </c>
      <c r="B141" s="46" t="s">
        <v>9901</v>
      </c>
      <c r="C141" s="127">
        <v>5450.0</v>
      </c>
      <c r="D141" s="128">
        <v>123.75</v>
      </c>
      <c r="E141" s="48">
        <v>22.0</v>
      </c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</row>
    <row r="142" ht="15.75" customHeight="1">
      <c r="A142" s="126" t="s">
        <v>9902</v>
      </c>
      <c r="B142" s="46" t="s">
        <v>9903</v>
      </c>
      <c r="C142" s="127">
        <v>9240.0</v>
      </c>
      <c r="D142" s="128">
        <v>210.0</v>
      </c>
      <c r="E142" s="48">
        <v>20.0</v>
      </c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</row>
    <row r="143" ht="15.75" customHeight="1">
      <c r="A143" s="126" t="s">
        <v>9904</v>
      </c>
      <c r="B143" s="46" t="s">
        <v>9905</v>
      </c>
      <c r="C143" s="127">
        <v>12710.0</v>
      </c>
      <c r="D143" s="128">
        <v>288.75</v>
      </c>
      <c r="E143" s="48">
        <v>11.0</v>
      </c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</row>
    <row r="144" ht="15.75" customHeight="1">
      <c r="A144" s="126" t="s">
        <v>9906</v>
      </c>
      <c r="B144" s="46" t="s">
        <v>9907</v>
      </c>
      <c r="C144" s="127">
        <v>5450.0</v>
      </c>
      <c r="D144" s="128">
        <v>123.75</v>
      </c>
      <c r="E144" s="48">
        <v>22.0</v>
      </c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</row>
    <row r="145" ht="15.75" customHeight="1">
      <c r="A145" s="130"/>
      <c r="B145" s="132" t="s">
        <v>9908</v>
      </c>
      <c r="C145" s="132"/>
      <c r="D145" s="133"/>
      <c r="E145" s="132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</row>
    <row r="146" ht="15.75" customHeight="1">
      <c r="A146" s="126" t="s">
        <v>9909</v>
      </c>
      <c r="B146" s="46" t="s">
        <v>9910</v>
      </c>
      <c r="C146" s="127">
        <v>450.0</v>
      </c>
      <c r="D146" s="128">
        <v>10.125</v>
      </c>
      <c r="E146" s="48">
        <v>1.0</v>
      </c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</row>
    <row r="147" ht="15.75" customHeight="1">
      <c r="A147" s="126" t="s">
        <v>9911</v>
      </c>
      <c r="B147" s="46" t="s">
        <v>9912</v>
      </c>
      <c r="C147" s="127">
        <v>430.0</v>
      </c>
      <c r="D147" s="128">
        <v>9.75</v>
      </c>
      <c r="E147" s="48">
        <v>1.0</v>
      </c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</row>
    <row r="148" ht="15.75" customHeight="1">
      <c r="A148" s="126" t="s">
        <v>9913</v>
      </c>
      <c r="B148" s="46" t="s">
        <v>9914</v>
      </c>
      <c r="C148" s="127">
        <v>920.0</v>
      </c>
      <c r="D148" s="128">
        <v>21.0</v>
      </c>
      <c r="E148" s="48">
        <v>1.0</v>
      </c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</row>
    <row r="149" ht="15.75" customHeight="1">
      <c r="A149" s="126" t="s">
        <v>9915</v>
      </c>
      <c r="B149" s="46" t="s">
        <v>9916</v>
      </c>
      <c r="C149" s="127">
        <v>3830.0</v>
      </c>
      <c r="D149" s="128">
        <v>87.0</v>
      </c>
      <c r="E149" s="48">
        <v>2.0</v>
      </c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</row>
    <row r="150" ht="15.75" customHeight="1">
      <c r="A150" s="126" t="s">
        <v>9917</v>
      </c>
      <c r="B150" s="46" t="s">
        <v>9918</v>
      </c>
      <c r="C150" s="127">
        <v>730.0</v>
      </c>
      <c r="D150" s="128">
        <v>16.5</v>
      </c>
      <c r="E150" s="48">
        <v>1.0</v>
      </c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</row>
    <row r="151" ht="15.75" customHeight="1">
      <c r="A151" s="126" t="s">
        <v>9919</v>
      </c>
      <c r="B151" s="46" t="s">
        <v>9920</v>
      </c>
      <c r="C151" s="127">
        <v>1950.0</v>
      </c>
      <c r="D151" s="128">
        <v>44.25</v>
      </c>
      <c r="E151" s="48">
        <v>1.0</v>
      </c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</row>
    <row r="152" ht="15.75" customHeight="1">
      <c r="A152" s="126" t="s">
        <v>9921</v>
      </c>
      <c r="B152" s="46" t="s">
        <v>9922</v>
      </c>
      <c r="C152" s="127">
        <v>2160.0</v>
      </c>
      <c r="D152" s="128">
        <v>49.125</v>
      </c>
      <c r="E152" s="48">
        <v>1.0</v>
      </c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</row>
    <row r="153" ht="15.75" customHeight="1">
      <c r="A153" s="126" t="s">
        <v>9923</v>
      </c>
      <c r="B153" s="46" t="s">
        <v>9924</v>
      </c>
      <c r="C153" s="127">
        <v>1250.0</v>
      </c>
      <c r="D153" s="128">
        <v>28.5</v>
      </c>
      <c r="E153" s="48">
        <v>1.0</v>
      </c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</row>
    <row r="154" ht="15.75" customHeight="1">
      <c r="A154" s="126" t="s">
        <v>9925</v>
      </c>
      <c r="B154" s="46" t="s">
        <v>9926</v>
      </c>
      <c r="C154" s="127">
        <v>2620.0</v>
      </c>
      <c r="D154" s="128">
        <v>59.625</v>
      </c>
      <c r="E154" s="48">
        <v>1.0</v>
      </c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</row>
    <row r="155" ht="15.75" customHeight="1">
      <c r="A155" s="126" t="s">
        <v>9927</v>
      </c>
      <c r="B155" s="46" t="s">
        <v>9928</v>
      </c>
      <c r="C155" s="127">
        <v>450.0</v>
      </c>
      <c r="D155" s="128">
        <v>10.125</v>
      </c>
      <c r="E155" s="48">
        <v>2.0</v>
      </c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</row>
    <row r="156" ht="15.75" customHeight="1">
      <c r="A156" s="126" t="s">
        <v>9929</v>
      </c>
      <c r="B156" s="46" t="s">
        <v>9930</v>
      </c>
      <c r="C156" s="127">
        <v>80.0</v>
      </c>
      <c r="D156" s="128">
        <v>1.875</v>
      </c>
      <c r="E156" s="48">
        <v>1.0</v>
      </c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</row>
    <row r="157" ht="15.75" customHeight="1">
      <c r="A157" s="126" t="s">
        <v>9931</v>
      </c>
      <c r="B157" s="46" t="s">
        <v>9932</v>
      </c>
      <c r="C157" s="127">
        <v>760.0</v>
      </c>
      <c r="D157" s="128">
        <v>17.25</v>
      </c>
      <c r="E157" s="48">
        <v>1.0</v>
      </c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</row>
    <row r="158" ht="15.75" customHeight="1">
      <c r="A158" s="126" t="s">
        <v>9933</v>
      </c>
      <c r="B158" s="46" t="s">
        <v>9934</v>
      </c>
      <c r="C158" s="127">
        <v>450.0</v>
      </c>
      <c r="D158" s="128">
        <v>10.125</v>
      </c>
      <c r="E158" s="48">
        <v>1.0</v>
      </c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</row>
    <row r="159" ht="15.75" customHeight="1">
      <c r="A159" s="126" t="s">
        <v>9935</v>
      </c>
      <c r="B159" s="46" t="s">
        <v>9936</v>
      </c>
      <c r="C159" s="127">
        <v>710.0</v>
      </c>
      <c r="D159" s="128">
        <v>16.125</v>
      </c>
      <c r="E159" s="48">
        <v>1.0</v>
      </c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</row>
    <row r="160" ht="15.75" customHeight="1">
      <c r="A160" s="126" t="s">
        <v>9937</v>
      </c>
      <c r="B160" s="46" t="s">
        <v>9938</v>
      </c>
      <c r="C160" s="127">
        <v>760.0</v>
      </c>
      <c r="D160" s="128">
        <v>17.25</v>
      </c>
      <c r="E160" s="48">
        <v>1.0</v>
      </c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</row>
    <row r="161" ht="15.75" customHeight="1">
      <c r="A161" s="126" t="s">
        <v>9939</v>
      </c>
      <c r="B161" s="46" t="s">
        <v>9940</v>
      </c>
      <c r="C161" s="127">
        <v>840.0</v>
      </c>
      <c r="D161" s="128">
        <v>19.125</v>
      </c>
      <c r="E161" s="48">
        <v>1.0</v>
      </c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</row>
    <row r="162" ht="15.75" customHeight="1">
      <c r="A162" s="126" t="s">
        <v>9941</v>
      </c>
      <c r="B162" s="46" t="s">
        <v>9942</v>
      </c>
      <c r="C162" s="127">
        <v>460.0</v>
      </c>
      <c r="D162" s="128">
        <v>10.5</v>
      </c>
      <c r="E162" s="48">
        <v>1.0</v>
      </c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</row>
    <row r="163" ht="15.75" customHeight="1">
      <c r="A163" s="126" t="s">
        <v>9943</v>
      </c>
      <c r="B163" s="46" t="s">
        <v>9944</v>
      </c>
      <c r="C163" s="127">
        <v>450.0</v>
      </c>
      <c r="D163" s="128">
        <v>10.125</v>
      </c>
      <c r="E163" s="48">
        <v>1.0</v>
      </c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</row>
    <row r="164" ht="15.75" customHeight="1">
      <c r="A164" s="126" t="s">
        <v>9945</v>
      </c>
      <c r="B164" s="46" t="s">
        <v>9946</v>
      </c>
      <c r="C164" s="127">
        <v>1370.0</v>
      </c>
      <c r="D164" s="128">
        <v>31.125</v>
      </c>
      <c r="E164" s="48">
        <v>1.0</v>
      </c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</row>
    <row r="165" ht="15.75" customHeight="1">
      <c r="A165" s="126" t="s">
        <v>9947</v>
      </c>
      <c r="B165" s="46" t="s">
        <v>9948</v>
      </c>
      <c r="C165" s="127">
        <v>460.0</v>
      </c>
      <c r="D165" s="128">
        <v>10.5</v>
      </c>
      <c r="E165" s="48">
        <v>1.0</v>
      </c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</row>
    <row r="166" ht="15.75" customHeight="1">
      <c r="A166" s="126" t="s">
        <v>9949</v>
      </c>
      <c r="B166" s="46" t="s">
        <v>9950</v>
      </c>
      <c r="C166" s="127">
        <v>690.0</v>
      </c>
      <c r="D166" s="128">
        <v>15.75</v>
      </c>
      <c r="E166" s="48">
        <v>1.0</v>
      </c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</row>
    <row r="167" ht="15.75" customHeight="1">
      <c r="A167" s="126" t="s">
        <v>9951</v>
      </c>
      <c r="B167" s="46" t="s">
        <v>9952</v>
      </c>
      <c r="C167" s="127">
        <v>1300.0</v>
      </c>
      <c r="D167" s="128">
        <v>29.625</v>
      </c>
      <c r="E167" s="48">
        <v>1.0</v>
      </c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</row>
    <row r="168" ht="15.75" customHeight="1">
      <c r="A168" s="126" t="s">
        <v>9953</v>
      </c>
      <c r="B168" s="46" t="s">
        <v>9954</v>
      </c>
      <c r="C168" s="127">
        <v>460.0</v>
      </c>
      <c r="D168" s="128">
        <v>10.5</v>
      </c>
      <c r="E168" s="48">
        <v>1.0</v>
      </c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</row>
    <row r="169" ht="15.75" customHeight="1">
      <c r="A169" s="126" t="s">
        <v>9955</v>
      </c>
      <c r="B169" s="46" t="s">
        <v>9956</v>
      </c>
      <c r="C169" s="127">
        <v>540.0</v>
      </c>
      <c r="D169" s="128">
        <v>12.375</v>
      </c>
      <c r="E169" s="48">
        <v>1.0</v>
      </c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</row>
    <row r="170" ht="15.75" customHeight="1">
      <c r="A170" s="126" t="s">
        <v>9957</v>
      </c>
      <c r="B170" s="46" t="s">
        <v>9866</v>
      </c>
      <c r="C170" s="127">
        <v>450.0</v>
      </c>
      <c r="D170" s="128">
        <v>10.125</v>
      </c>
      <c r="E170" s="48">
        <v>1.0</v>
      </c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</row>
    <row r="171" ht="15.75" customHeight="1">
      <c r="A171" s="130"/>
      <c r="B171" s="132" t="s">
        <v>9958</v>
      </c>
      <c r="C171" s="132"/>
      <c r="D171" s="133"/>
      <c r="E171" s="132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</row>
    <row r="172" ht="15.75" customHeight="1">
      <c r="A172" s="130"/>
      <c r="B172" s="131" t="s">
        <v>9959</v>
      </c>
      <c r="C172" s="132"/>
      <c r="D172" s="133"/>
      <c r="E172" s="132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</row>
    <row r="173" ht="15.75" customHeight="1">
      <c r="A173" s="126" t="s">
        <v>9960</v>
      </c>
      <c r="B173" s="46" t="s">
        <v>9961</v>
      </c>
      <c r="C173" s="127">
        <v>530.0</v>
      </c>
      <c r="D173" s="128">
        <v>12.0</v>
      </c>
      <c r="E173" s="48">
        <v>1.0</v>
      </c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</row>
    <row r="174" ht="15.75" customHeight="1">
      <c r="A174" s="126" t="s">
        <v>9962</v>
      </c>
      <c r="B174" s="46" t="s">
        <v>9963</v>
      </c>
      <c r="C174" s="127">
        <v>590.0</v>
      </c>
      <c r="D174" s="128">
        <v>13.5</v>
      </c>
      <c r="E174" s="48">
        <v>1.0</v>
      </c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</row>
    <row r="175" ht="15.75" customHeight="1">
      <c r="A175" s="130"/>
      <c r="B175" s="131" t="s">
        <v>9964</v>
      </c>
      <c r="C175" s="132"/>
      <c r="D175" s="133"/>
      <c r="E175" s="132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</row>
    <row r="176" ht="15.75" customHeight="1">
      <c r="A176" s="126" t="s">
        <v>9965</v>
      </c>
      <c r="B176" s="46" t="s">
        <v>9966</v>
      </c>
      <c r="C176" s="127">
        <v>560.0</v>
      </c>
      <c r="D176" s="128">
        <v>12.75</v>
      </c>
      <c r="E176" s="48">
        <v>2.0</v>
      </c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</row>
    <row r="177" ht="15.75" customHeight="1">
      <c r="A177" s="126" t="s">
        <v>9967</v>
      </c>
      <c r="B177" s="46" t="s">
        <v>9968</v>
      </c>
      <c r="C177" s="127">
        <v>560.0</v>
      </c>
      <c r="D177" s="128">
        <v>12.75</v>
      </c>
      <c r="E177" s="48">
        <v>1.0</v>
      </c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</row>
    <row r="178" ht="15.75" customHeight="1">
      <c r="A178" s="126" t="s">
        <v>9969</v>
      </c>
      <c r="B178" s="46" t="s">
        <v>9970</v>
      </c>
      <c r="C178" s="127">
        <v>610.0</v>
      </c>
      <c r="D178" s="128">
        <v>13.875</v>
      </c>
      <c r="E178" s="48">
        <v>1.0</v>
      </c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</row>
    <row r="179" ht="15.75" customHeight="1">
      <c r="A179" s="126" t="s">
        <v>9971</v>
      </c>
      <c r="B179" s="46" t="s">
        <v>9972</v>
      </c>
      <c r="C179" s="127">
        <v>660.0</v>
      </c>
      <c r="D179" s="128">
        <v>15.0</v>
      </c>
      <c r="E179" s="48">
        <v>1.0</v>
      </c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</row>
    <row r="180" ht="15.75" customHeight="1">
      <c r="A180" s="126" t="s">
        <v>9973</v>
      </c>
      <c r="B180" s="46" t="s">
        <v>9974</v>
      </c>
      <c r="C180" s="127">
        <v>680.0</v>
      </c>
      <c r="D180" s="128">
        <v>15.375</v>
      </c>
      <c r="E180" s="48">
        <v>1.0</v>
      </c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</row>
    <row r="181" ht="15.75" customHeight="1">
      <c r="A181" s="126" t="s">
        <v>9975</v>
      </c>
      <c r="B181" s="46" t="s">
        <v>9976</v>
      </c>
      <c r="C181" s="127">
        <v>580.0</v>
      </c>
      <c r="D181" s="128">
        <v>13.125</v>
      </c>
      <c r="E181" s="48">
        <v>1.0</v>
      </c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</row>
    <row r="182" ht="15.75" customHeight="1">
      <c r="A182" s="126" t="s">
        <v>9977</v>
      </c>
      <c r="B182" s="46" t="s">
        <v>9978</v>
      </c>
      <c r="C182" s="127">
        <v>610.0</v>
      </c>
      <c r="D182" s="128">
        <v>13.875</v>
      </c>
      <c r="E182" s="48">
        <v>1.0</v>
      </c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</row>
    <row r="183" ht="15.75" customHeight="1">
      <c r="A183" s="126" t="s">
        <v>9979</v>
      </c>
      <c r="B183" s="46" t="s">
        <v>9980</v>
      </c>
      <c r="C183" s="127">
        <v>810.0</v>
      </c>
      <c r="D183" s="128">
        <v>18.375</v>
      </c>
      <c r="E183" s="48">
        <v>1.0</v>
      </c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</row>
    <row r="184" ht="15.75" customHeight="1">
      <c r="A184" s="126" t="s">
        <v>9981</v>
      </c>
      <c r="B184" s="46" t="s">
        <v>9982</v>
      </c>
      <c r="C184" s="127">
        <v>1190.0</v>
      </c>
      <c r="D184" s="128">
        <v>27.0</v>
      </c>
      <c r="E184" s="48">
        <v>3.0</v>
      </c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</row>
    <row r="185" ht="15.75" customHeight="1">
      <c r="A185" s="126" t="s">
        <v>9983</v>
      </c>
      <c r="B185" s="46" t="s">
        <v>9984</v>
      </c>
      <c r="C185" s="127">
        <v>1750.0</v>
      </c>
      <c r="D185" s="128">
        <v>39.75</v>
      </c>
      <c r="E185" s="48">
        <v>3.0</v>
      </c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</row>
    <row r="186" ht="15.75" customHeight="1">
      <c r="A186" s="126" t="s">
        <v>9985</v>
      </c>
      <c r="B186" s="46" t="s">
        <v>9986</v>
      </c>
      <c r="C186" s="127">
        <v>1010.0</v>
      </c>
      <c r="D186" s="128">
        <v>22.875</v>
      </c>
      <c r="E186" s="48">
        <v>1.0</v>
      </c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</row>
    <row r="187" ht="15.75" customHeight="1">
      <c r="A187" s="130"/>
      <c r="B187" s="131" t="s">
        <v>9987</v>
      </c>
      <c r="C187" s="132"/>
      <c r="D187" s="133"/>
      <c r="E187" s="132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</row>
    <row r="188" ht="15.75" customHeight="1">
      <c r="A188" s="126" t="s">
        <v>9988</v>
      </c>
      <c r="B188" s="46" t="s">
        <v>9989</v>
      </c>
      <c r="C188" s="127">
        <v>1630.0</v>
      </c>
      <c r="D188" s="128">
        <v>37.125</v>
      </c>
      <c r="E188" s="48">
        <v>2.0</v>
      </c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</row>
    <row r="189" ht="15.75" customHeight="1">
      <c r="A189" s="126" t="s">
        <v>9990</v>
      </c>
      <c r="B189" s="46" t="s">
        <v>9991</v>
      </c>
      <c r="C189" s="127">
        <v>480.0</v>
      </c>
      <c r="D189" s="128">
        <v>10.875</v>
      </c>
      <c r="E189" s="48">
        <v>2.0</v>
      </c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</row>
    <row r="190" ht="15.75" customHeight="1">
      <c r="A190" s="126" t="s">
        <v>9992</v>
      </c>
      <c r="B190" s="46" t="s">
        <v>9993</v>
      </c>
      <c r="C190" s="127">
        <v>660.0</v>
      </c>
      <c r="D190" s="128">
        <v>15.0</v>
      </c>
      <c r="E190" s="48">
        <v>1.0</v>
      </c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</row>
    <row r="191" ht="15.75" customHeight="1">
      <c r="A191" s="126" t="s">
        <v>9994</v>
      </c>
      <c r="B191" s="46" t="s">
        <v>9995</v>
      </c>
      <c r="C191" s="127">
        <v>2280.0</v>
      </c>
      <c r="D191" s="128">
        <v>51.75</v>
      </c>
      <c r="E191" s="48">
        <v>3.0</v>
      </c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</row>
    <row r="192" ht="15.75" customHeight="1">
      <c r="A192" s="126" t="s">
        <v>9996</v>
      </c>
      <c r="B192" s="46" t="s">
        <v>9997</v>
      </c>
      <c r="C192" s="127">
        <v>1090.0</v>
      </c>
      <c r="D192" s="128">
        <v>24.75</v>
      </c>
      <c r="E192" s="48">
        <v>3.0</v>
      </c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</row>
    <row r="193" ht="15.75" customHeight="1">
      <c r="A193" s="126" t="s">
        <v>9998</v>
      </c>
      <c r="B193" s="46" t="s">
        <v>9999</v>
      </c>
      <c r="C193" s="127">
        <v>2540.0</v>
      </c>
      <c r="D193" s="128">
        <v>57.75</v>
      </c>
      <c r="E193" s="48">
        <v>3.0</v>
      </c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</row>
    <row r="194" ht="15.75" customHeight="1">
      <c r="A194" s="126" t="s">
        <v>10000</v>
      </c>
      <c r="B194" s="46" t="s">
        <v>10001</v>
      </c>
      <c r="C194" s="127">
        <v>840.0</v>
      </c>
      <c r="D194" s="128">
        <v>19.125</v>
      </c>
      <c r="E194" s="48">
        <v>3.0</v>
      </c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</row>
    <row r="195" ht="15.75" customHeight="1">
      <c r="A195" s="126" t="s">
        <v>10002</v>
      </c>
      <c r="B195" s="46" t="s">
        <v>10003</v>
      </c>
      <c r="C195" s="127">
        <v>840.0</v>
      </c>
      <c r="D195" s="128">
        <v>19.125</v>
      </c>
      <c r="E195" s="48">
        <v>3.0</v>
      </c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</row>
    <row r="196" ht="15.75" customHeight="1">
      <c r="A196" s="130"/>
      <c r="B196" s="131" t="s">
        <v>10004</v>
      </c>
      <c r="C196" s="132"/>
      <c r="D196" s="133"/>
      <c r="E196" s="132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</row>
    <row r="197" ht="15.75" customHeight="1">
      <c r="A197" s="126" t="s">
        <v>10005</v>
      </c>
      <c r="B197" s="46" t="s">
        <v>10006</v>
      </c>
      <c r="C197" s="127">
        <v>500.0</v>
      </c>
      <c r="D197" s="128">
        <v>11.25</v>
      </c>
      <c r="E197" s="48">
        <v>2.0</v>
      </c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</row>
    <row r="198" ht="15.75" customHeight="1">
      <c r="A198" s="126" t="s">
        <v>10007</v>
      </c>
      <c r="B198" s="46" t="s">
        <v>10008</v>
      </c>
      <c r="C198" s="127">
        <v>500.0</v>
      </c>
      <c r="D198" s="128">
        <v>11.25</v>
      </c>
      <c r="E198" s="48">
        <v>2.0</v>
      </c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</row>
    <row r="199" ht="15.75" customHeight="1">
      <c r="A199" s="126" t="s">
        <v>10009</v>
      </c>
      <c r="B199" s="46" t="s">
        <v>10010</v>
      </c>
      <c r="C199" s="127">
        <v>990.0</v>
      </c>
      <c r="D199" s="128">
        <v>22.5</v>
      </c>
      <c r="E199" s="48">
        <v>3.0</v>
      </c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</row>
    <row r="200" ht="15.75" customHeight="1">
      <c r="A200" s="130"/>
      <c r="B200" s="131" t="s">
        <v>10011</v>
      </c>
      <c r="C200" s="132"/>
      <c r="D200" s="133"/>
      <c r="E200" s="132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</row>
    <row r="201" ht="15.75" customHeight="1">
      <c r="A201" s="126" t="s">
        <v>10012</v>
      </c>
      <c r="B201" s="46" t="s">
        <v>10013</v>
      </c>
      <c r="C201" s="127">
        <v>2810.0</v>
      </c>
      <c r="D201" s="128">
        <v>63.75</v>
      </c>
      <c r="E201" s="48">
        <v>2.0</v>
      </c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</row>
    <row r="202" ht="15.75" customHeight="1">
      <c r="A202" s="126" t="s">
        <v>10014</v>
      </c>
      <c r="B202" s="46" t="s">
        <v>10015</v>
      </c>
      <c r="C202" s="127">
        <v>2390.0</v>
      </c>
      <c r="D202" s="128">
        <v>54.375</v>
      </c>
      <c r="E202" s="48">
        <v>2.0</v>
      </c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</row>
    <row r="203" ht="15.75" customHeight="1">
      <c r="A203" s="126" t="s">
        <v>10016</v>
      </c>
      <c r="B203" s="46" t="s">
        <v>10017</v>
      </c>
      <c r="C203" s="127">
        <v>990.0</v>
      </c>
      <c r="D203" s="128">
        <v>22.5</v>
      </c>
      <c r="E203" s="48">
        <v>1.0</v>
      </c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</row>
    <row r="204" ht="15.75" customHeight="1">
      <c r="A204" s="126" t="s">
        <v>10018</v>
      </c>
      <c r="B204" s="46" t="s">
        <v>10019</v>
      </c>
      <c r="C204" s="127">
        <v>2720.0</v>
      </c>
      <c r="D204" s="128">
        <v>61.875</v>
      </c>
      <c r="E204" s="48">
        <v>1.0</v>
      </c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</row>
    <row r="205" ht="15.75" customHeight="1">
      <c r="A205" s="126" t="s">
        <v>10020</v>
      </c>
      <c r="B205" s="46" t="s">
        <v>10021</v>
      </c>
      <c r="C205" s="127">
        <v>2810.0</v>
      </c>
      <c r="D205" s="128">
        <v>63.75</v>
      </c>
      <c r="E205" s="48">
        <v>2.0</v>
      </c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</row>
    <row r="206" ht="15.75" customHeight="1">
      <c r="A206" s="130"/>
      <c r="B206" s="131" t="s">
        <v>10022</v>
      </c>
      <c r="C206" s="132"/>
      <c r="D206" s="133"/>
      <c r="E206" s="132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</row>
    <row r="207" ht="15.75" customHeight="1">
      <c r="A207" s="126" t="s">
        <v>10023</v>
      </c>
      <c r="B207" s="46" t="s">
        <v>10024</v>
      </c>
      <c r="C207" s="127">
        <v>1120.0</v>
      </c>
      <c r="D207" s="128">
        <v>25.5</v>
      </c>
      <c r="E207" s="48">
        <v>1.0</v>
      </c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</row>
    <row r="208" ht="15.75" customHeight="1">
      <c r="A208" s="126" t="s">
        <v>10025</v>
      </c>
      <c r="B208" s="46" t="s">
        <v>10026</v>
      </c>
      <c r="C208" s="127">
        <v>460.0</v>
      </c>
      <c r="D208" s="128">
        <v>10.5</v>
      </c>
      <c r="E208" s="48">
        <v>1.0</v>
      </c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</row>
    <row r="209" ht="15.75" customHeight="1">
      <c r="A209" s="126" t="s">
        <v>10027</v>
      </c>
      <c r="B209" s="46" t="s">
        <v>10028</v>
      </c>
      <c r="C209" s="127">
        <v>460.0</v>
      </c>
      <c r="D209" s="128">
        <v>10.5</v>
      </c>
      <c r="E209" s="48">
        <v>1.0</v>
      </c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</row>
    <row r="210" ht="15.75" customHeight="1">
      <c r="A210" s="126" t="s">
        <v>10029</v>
      </c>
      <c r="B210" s="46" t="s">
        <v>10030</v>
      </c>
      <c r="C210" s="127">
        <v>630.0</v>
      </c>
      <c r="D210" s="128">
        <v>14.25</v>
      </c>
      <c r="E210" s="48">
        <v>3.0</v>
      </c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</row>
    <row r="211" ht="15.75" customHeight="1">
      <c r="A211" s="126" t="s">
        <v>10031</v>
      </c>
      <c r="B211" s="46" t="s">
        <v>10032</v>
      </c>
      <c r="C211" s="127">
        <v>660.0</v>
      </c>
      <c r="D211" s="128">
        <v>15.0</v>
      </c>
      <c r="E211" s="48">
        <v>3.0</v>
      </c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</row>
    <row r="212" ht="15.75" customHeight="1">
      <c r="A212" s="126" t="s">
        <v>10033</v>
      </c>
      <c r="B212" s="46" t="s">
        <v>10034</v>
      </c>
      <c r="C212" s="127">
        <v>630.0</v>
      </c>
      <c r="D212" s="128">
        <v>14.25</v>
      </c>
      <c r="E212" s="48">
        <v>3.0</v>
      </c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</row>
    <row r="213" ht="15.75" customHeight="1">
      <c r="A213" s="126" t="s">
        <v>10035</v>
      </c>
      <c r="B213" s="46" t="s">
        <v>10036</v>
      </c>
      <c r="C213" s="127">
        <v>630.0</v>
      </c>
      <c r="D213" s="128">
        <v>14.25</v>
      </c>
      <c r="E213" s="48">
        <v>3.0</v>
      </c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</row>
    <row r="214" ht="15.75" customHeight="1">
      <c r="A214" s="126" t="s">
        <v>10037</v>
      </c>
      <c r="B214" s="46" t="s">
        <v>10038</v>
      </c>
      <c r="C214" s="127">
        <v>660.0</v>
      </c>
      <c r="D214" s="128">
        <v>15.0</v>
      </c>
      <c r="E214" s="48">
        <v>3.0</v>
      </c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</row>
    <row r="215" ht="15.75" customHeight="1">
      <c r="A215" s="126" t="s">
        <v>10039</v>
      </c>
      <c r="B215" s="46" t="s">
        <v>10040</v>
      </c>
      <c r="C215" s="127">
        <v>630.0</v>
      </c>
      <c r="D215" s="128">
        <v>14.25</v>
      </c>
      <c r="E215" s="48">
        <v>3.0</v>
      </c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</row>
    <row r="216" ht="15.75" customHeight="1">
      <c r="A216" s="126" t="s">
        <v>10041</v>
      </c>
      <c r="B216" s="46" t="s">
        <v>10042</v>
      </c>
      <c r="C216" s="127">
        <v>630.0</v>
      </c>
      <c r="D216" s="128">
        <v>14.25</v>
      </c>
      <c r="E216" s="48">
        <v>3.0</v>
      </c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</row>
    <row r="217" ht="15.75" customHeight="1">
      <c r="A217" s="126" t="s">
        <v>10043</v>
      </c>
      <c r="B217" s="46" t="s">
        <v>10044</v>
      </c>
      <c r="C217" s="127">
        <v>660.0</v>
      </c>
      <c r="D217" s="128">
        <v>15.0</v>
      </c>
      <c r="E217" s="48">
        <v>3.0</v>
      </c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</row>
    <row r="218" ht="15.75" customHeight="1">
      <c r="A218" s="126" t="s">
        <v>10045</v>
      </c>
      <c r="B218" s="46" t="s">
        <v>10046</v>
      </c>
      <c r="C218" s="127">
        <v>630.0</v>
      </c>
      <c r="D218" s="128">
        <v>14.25</v>
      </c>
      <c r="E218" s="48">
        <v>3.0</v>
      </c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</row>
    <row r="219" ht="15.75" customHeight="1">
      <c r="A219" s="126" t="s">
        <v>10047</v>
      </c>
      <c r="B219" s="46" t="s">
        <v>10048</v>
      </c>
      <c r="C219" s="127">
        <v>660.0</v>
      </c>
      <c r="D219" s="128">
        <v>15.0</v>
      </c>
      <c r="E219" s="48">
        <v>3.0</v>
      </c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</row>
    <row r="220" ht="15.75" customHeight="1">
      <c r="A220" s="126" t="s">
        <v>10049</v>
      </c>
      <c r="B220" s="46" t="s">
        <v>10050</v>
      </c>
      <c r="C220" s="127">
        <v>660.0</v>
      </c>
      <c r="D220" s="128">
        <v>15.0</v>
      </c>
      <c r="E220" s="48">
        <v>3.0</v>
      </c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</row>
    <row r="221" ht="15.75" customHeight="1">
      <c r="A221" s="130"/>
      <c r="B221" s="131" t="s">
        <v>10051</v>
      </c>
      <c r="C221" s="132"/>
      <c r="D221" s="133"/>
      <c r="E221" s="132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</row>
    <row r="222" ht="15.75" customHeight="1">
      <c r="A222" s="126" t="s">
        <v>10052</v>
      </c>
      <c r="B222" s="46" t="s">
        <v>10053</v>
      </c>
      <c r="C222" s="127">
        <v>450.0</v>
      </c>
      <c r="D222" s="128">
        <v>10.125</v>
      </c>
      <c r="E222" s="48">
        <v>1.0</v>
      </c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</row>
    <row r="223" ht="15.75" customHeight="1">
      <c r="A223" s="126" t="s">
        <v>10054</v>
      </c>
      <c r="B223" s="46" t="s">
        <v>10055</v>
      </c>
      <c r="C223" s="127">
        <v>450.0</v>
      </c>
      <c r="D223" s="128">
        <v>10.125</v>
      </c>
      <c r="E223" s="48">
        <v>1.0</v>
      </c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</row>
    <row r="224" ht="15.75" customHeight="1">
      <c r="A224" s="126" t="s">
        <v>10056</v>
      </c>
      <c r="B224" s="46" t="s">
        <v>10057</v>
      </c>
      <c r="C224" s="127">
        <v>450.0</v>
      </c>
      <c r="D224" s="128">
        <v>10.125</v>
      </c>
      <c r="E224" s="48">
        <v>4.0</v>
      </c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</row>
    <row r="225" ht="15.75" customHeight="1">
      <c r="A225" s="126" t="s">
        <v>10058</v>
      </c>
      <c r="B225" s="46" t="s">
        <v>10059</v>
      </c>
      <c r="C225" s="127">
        <v>450.0</v>
      </c>
      <c r="D225" s="128">
        <v>10.125</v>
      </c>
      <c r="E225" s="48">
        <v>3.0</v>
      </c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</row>
    <row r="226" ht="15.75" customHeight="1">
      <c r="A226" s="126" t="s">
        <v>10060</v>
      </c>
      <c r="B226" s="46" t="s">
        <v>10061</v>
      </c>
      <c r="C226" s="127">
        <v>450.0</v>
      </c>
      <c r="D226" s="128">
        <v>10.125</v>
      </c>
      <c r="E226" s="48">
        <v>1.0</v>
      </c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</row>
    <row r="227" ht="15.75" customHeight="1">
      <c r="A227" s="126" t="s">
        <v>10062</v>
      </c>
      <c r="B227" s="46" t="s">
        <v>10063</v>
      </c>
      <c r="C227" s="127">
        <v>450.0</v>
      </c>
      <c r="D227" s="128">
        <v>10.125</v>
      </c>
      <c r="E227" s="48">
        <v>1.0</v>
      </c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</row>
    <row r="228" ht="15.75" customHeight="1">
      <c r="A228" s="126" t="s">
        <v>10064</v>
      </c>
      <c r="B228" s="46" t="s">
        <v>10065</v>
      </c>
      <c r="C228" s="127">
        <v>450.0</v>
      </c>
      <c r="D228" s="128">
        <v>10.125</v>
      </c>
      <c r="E228" s="48">
        <v>1.0</v>
      </c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</row>
    <row r="229" ht="15.75" customHeight="1">
      <c r="A229" s="126" t="s">
        <v>10066</v>
      </c>
      <c r="B229" s="46" t="s">
        <v>10067</v>
      </c>
      <c r="C229" s="127">
        <v>630.0</v>
      </c>
      <c r="D229" s="128">
        <v>14.25</v>
      </c>
      <c r="E229" s="48">
        <v>3.0</v>
      </c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</row>
    <row r="230" ht="15.75" customHeight="1">
      <c r="A230" s="126" t="s">
        <v>10068</v>
      </c>
      <c r="B230" s="46" t="s">
        <v>10069</v>
      </c>
      <c r="C230" s="127">
        <v>630.0</v>
      </c>
      <c r="D230" s="128">
        <v>14.25</v>
      </c>
      <c r="E230" s="48">
        <v>3.0</v>
      </c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</row>
    <row r="231" ht="15.75" customHeight="1">
      <c r="A231" s="126" t="s">
        <v>10070</v>
      </c>
      <c r="B231" s="46" t="s">
        <v>10071</v>
      </c>
      <c r="C231" s="127">
        <v>630.0</v>
      </c>
      <c r="D231" s="128">
        <v>14.25</v>
      </c>
      <c r="E231" s="48">
        <v>3.0</v>
      </c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</row>
    <row r="232" ht="15.75" customHeight="1">
      <c r="A232" s="126" t="s">
        <v>10072</v>
      </c>
      <c r="B232" s="46" t="s">
        <v>10073</v>
      </c>
      <c r="C232" s="127">
        <v>630.0</v>
      </c>
      <c r="D232" s="128">
        <v>14.25</v>
      </c>
      <c r="E232" s="48">
        <v>3.0</v>
      </c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</row>
    <row r="233" ht="15.75" customHeight="1">
      <c r="A233" s="126" t="s">
        <v>10074</v>
      </c>
      <c r="B233" s="46" t="s">
        <v>10075</v>
      </c>
      <c r="C233" s="127">
        <v>630.0</v>
      </c>
      <c r="D233" s="128">
        <v>14.25</v>
      </c>
      <c r="E233" s="48">
        <v>3.0</v>
      </c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</row>
    <row r="234" ht="15.75" customHeight="1">
      <c r="A234" s="126" t="s">
        <v>10076</v>
      </c>
      <c r="B234" s="46" t="s">
        <v>10077</v>
      </c>
      <c r="C234" s="127">
        <v>630.0</v>
      </c>
      <c r="D234" s="128">
        <v>14.25</v>
      </c>
      <c r="E234" s="48">
        <v>3.0</v>
      </c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</row>
    <row r="235" ht="15.75" customHeight="1">
      <c r="A235" s="126" t="s">
        <v>10078</v>
      </c>
      <c r="B235" s="46" t="s">
        <v>10079</v>
      </c>
      <c r="C235" s="127">
        <v>630.0</v>
      </c>
      <c r="D235" s="128">
        <v>14.25</v>
      </c>
      <c r="E235" s="48">
        <v>3.0</v>
      </c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</row>
    <row r="236" ht="15.75" customHeight="1">
      <c r="A236" s="126" t="s">
        <v>10080</v>
      </c>
      <c r="B236" s="46" t="s">
        <v>10081</v>
      </c>
      <c r="C236" s="127">
        <v>630.0</v>
      </c>
      <c r="D236" s="128">
        <v>14.25</v>
      </c>
      <c r="E236" s="48">
        <v>3.0</v>
      </c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</row>
    <row r="237" ht="15.75" customHeight="1">
      <c r="A237" s="126" t="s">
        <v>10082</v>
      </c>
      <c r="B237" s="46" t="s">
        <v>10083</v>
      </c>
      <c r="C237" s="127">
        <v>780.0</v>
      </c>
      <c r="D237" s="128">
        <v>17.625</v>
      </c>
      <c r="E237" s="48">
        <v>3.0</v>
      </c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</row>
    <row r="238" ht="15.75" customHeight="1">
      <c r="A238" s="126" t="s">
        <v>10084</v>
      </c>
      <c r="B238" s="46" t="s">
        <v>10085</v>
      </c>
      <c r="C238" s="127">
        <v>780.0</v>
      </c>
      <c r="D238" s="128">
        <v>17.625</v>
      </c>
      <c r="E238" s="48">
        <v>3.0</v>
      </c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</row>
    <row r="239" ht="15.75" customHeight="1">
      <c r="A239" s="126" t="s">
        <v>10086</v>
      </c>
      <c r="B239" s="46" t="s">
        <v>10087</v>
      </c>
      <c r="C239" s="127">
        <v>780.0</v>
      </c>
      <c r="D239" s="128">
        <v>17.625</v>
      </c>
      <c r="E239" s="48">
        <v>3.0</v>
      </c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</row>
    <row r="240" ht="15.75" customHeight="1">
      <c r="A240" s="126" t="s">
        <v>10088</v>
      </c>
      <c r="B240" s="46" t="s">
        <v>10089</v>
      </c>
      <c r="C240" s="127">
        <v>780.0</v>
      </c>
      <c r="D240" s="128">
        <v>17.625</v>
      </c>
      <c r="E240" s="48">
        <v>3.0</v>
      </c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</row>
    <row r="241" ht="15.75" customHeight="1">
      <c r="A241" s="126" t="s">
        <v>10090</v>
      </c>
      <c r="B241" s="46" t="s">
        <v>10091</v>
      </c>
      <c r="C241" s="127">
        <v>780.0</v>
      </c>
      <c r="D241" s="128">
        <v>17.625</v>
      </c>
      <c r="E241" s="48">
        <v>3.0</v>
      </c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</row>
    <row r="242" ht="15.75" customHeight="1">
      <c r="A242" s="126" t="s">
        <v>10092</v>
      </c>
      <c r="B242" s="46" t="s">
        <v>10093</v>
      </c>
      <c r="C242" s="127">
        <v>780.0</v>
      </c>
      <c r="D242" s="128">
        <v>17.625</v>
      </c>
      <c r="E242" s="48">
        <v>3.0</v>
      </c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</row>
    <row r="243" ht="15.75" customHeight="1">
      <c r="A243" s="126" t="s">
        <v>10094</v>
      </c>
      <c r="B243" s="46" t="s">
        <v>10095</v>
      </c>
      <c r="C243" s="127">
        <v>630.0</v>
      </c>
      <c r="D243" s="128">
        <v>14.25</v>
      </c>
      <c r="E243" s="48">
        <v>3.0</v>
      </c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</row>
    <row r="244" ht="15.75" customHeight="1">
      <c r="A244" s="126" t="s">
        <v>10096</v>
      </c>
      <c r="B244" s="46" t="s">
        <v>10097</v>
      </c>
      <c r="C244" s="127">
        <v>630.0</v>
      </c>
      <c r="D244" s="128">
        <v>14.25</v>
      </c>
      <c r="E244" s="48">
        <v>3.0</v>
      </c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</row>
    <row r="245" ht="15.75" customHeight="1">
      <c r="A245" s="126" t="s">
        <v>10098</v>
      </c>
      <c r="B245" s="46" t="s">
        <v>10099</v>
      </c>
      <c r="C245" s="127">
        <v>630.0</v>
      </c>
      <c r="D245" s="128">
        <v>14.25</v>
      </c>
      <c r="E245" s="48">
        <v>3.0</v>
      </c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</row>
    <row r="246" ht="15.75" customHeight="1">
      <c r="A246" s="126" t="s">
        <v>10100</v>
      </c>
      <c r="B246" s="46" t="s">
        <v>10101</v>
      </c>
      <c r="C246" s="127">
        <v>740.0</v>
      </c>
      <c r="D246" s="128">
        <v>16.875</v>
      </c>
      <c r="E246" s="48">
        <v>2.0</v>
      </c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</row>
    <row r="247" ht="15.75" customHeight="1">
      <c r="A247" s="126" t="s">
        <v>10102</v>
      </c>
      <c r="B247" s="46" t="s">
        <v>10103</v>
      </c>
      <c r="C247" s="127">
        <v>530.0</v>
      </c>
      <c r="D247" s="128">
        <v>12.0</v>
      </c>
      <c r="E247" s="48">
        <v>1.0</v>
      </c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</row>
    <row r="248" ht="15.75" customHeight="1">
      <c r="A248" s="126" t="s">
        <v>10104</v>
      </c>
      <c r="B248" s="46" t="s">
        <v>10105</v>
      </c>
      <c r="C248" s="127">
        <v>530.0</v>
      </c>
      <c r="D248" s="128">
        <v>12.0</v>
      </c>
      <c r="E248" s="48">
        <v>2.0</v>
      </c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</row>
    <row r="249" ht="15.75" customHeight="1">
      <c r="A249" s="130"/>
      <c r="B249" s="131" t="s">
        <v>10106</v>
      </c>
      <c r="C249" s="132"/>
      <c r="D249" s="133"/>
      <c r="E249" s="132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</row>
    <row r="250" ht="15.75" customHeight="1">
      <c r="A250" s="126" t="s">
        <v>10107</v>
      </c>
      <c r="B250" s="46" t="s">
        <v>10108</v>
      </c>
      <c r="C250" s="127">
        <v>730.0</v>
      </c>
      <c r="D250" s="128">
        <v>16.5</v>
      </c>
      <c r="E250" s="48">
        <v>2.0</v>
      </c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</row>
    <row r="251" ht="15.75" customHeight="1">
      <c r="A251" s="126" t="s">
        <v>10109</v>
      </c>
      <c r="B251" s="46" t="s">
        <v>10110</v>
      </c>
      <c r="C251" s="127">
        <v>450.0</v>
      </c>
      <c r="D251" s="128">
        <v>10.125</v>
      </c>
      <c r="E251" s="48">
        <v>2.0</v>
      </c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</row>
    <row r="252" ht="15.75" customHeight="1">
      <c r="A252" s="126" t="s">
        <v>10111</v>
      </c>
      <c r="B252" s="46" t="s">
        <v>10112</v>
      </c>
      <c r="C252" s="127">
        <v>580.0</v>
      </c>
      <c r="D252" s="128">
        <v>13.125</v>
      </c>
      <c r="E252" s="48">
        <v>2.0</v>
      </c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</row>
    <row r="253" ht="15.75" customHeight="1">
      <c r="A253" s="126" t="s">
        <v>10113</v>
      </c>
      <c r="B253" s="46" t="s">
        <v>10114</v>
      </c>
      <c r="C253" s="127">
        <v>450.0</v>
      </c>
      <c r="D253" s="128">
        <v>10.125</v>
      </c>
      <c r="E253" s="48">
        <v>2.0</v>
      </c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</row>
    <row r="254" ht="15.75" customHeight="1">
      <c r="A254" s="126" t="s">
        <v>10115</v>
      </c>
      <c r="B254" s="46" t="s">
        <v>10116</v>
      </c>
      <c r="C254" s="127">
        <v>450.0</v>
      </c>
      <c r="D254" s="128">
        <v>10.125</v>
      </c>
      <c r="E254" s="48">
        <v>2.0</v>
      </c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</row>
    <row r="255" ht="15.75" customHeight="1">
      <c r="A255" s="126" t="s">
        <v>10117</v>
      </c>
      <c r="B255" s="46" t="s">
        <v>10118</v>
      </c>
      <c r="C255" s="127">
        <v>660.0</v>
      </c>
      <c r="D255" s="128">
        <v>15.0</v>
      </c>
      <c r="E255" s="48">
        <v>3.0</v>
      </c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</row>
    <row r="256" ht="15.75" customHeight="1">
      <c r="A256" s="126" t="s">
        <v>10119</v>
      </c>
      <c r="B256" s="46" t="s">
        <v>10120</v>
      </c>
      <c r="C256" s="127">
        <v>660.0</v>
      </c>
      <c r="D256" s="128">
        <v>15.0</v>
      </c>
      <c r="E256" s="48">
        <v>3.0</v>
      </c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</row>
    <row r="257" ht="15.75" customHeight="1">
      <c r="A257" s="126" t="s">
        <v>10121</v>
      </c>
      <c r="B257" s="46" t="s">
        <v>10122</v>
      </c>
      <c r="C257" s="127">
        <v>660.0</v>
      </c>
      <c r="D257" s="128">
        <v>15.0</v>
      </c>
      <c r="E257" s="48">
        <v>3.0</v>
      </c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</row>
    <row r="258" ht="15.75" customHeight="1">
      <c r="A258" s="126" t="s">
        <v>10123</v>
      </c>
      <c r="B258" s="46" t="s">
        <v>10124</v>
      </c>
      <c r="C258" s="127">
        <v>660.0</v>
      </c>
      <c r="D258" s="128">
        <v>15.0</v>
      </c>
      <c r="E258" s="48">
        <v>3.0</v>
      </c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</row>
    <row r="259" ht="15.75" customHeight="1">
      <c r="A259" s="126" t="s">
        <v>10125</v>
      </c>
      <c r="B259" s="46" t="s">
        <v>10126</v>
      </c>
      <c r="C259" s="127">
        <v>660.0</v>
      </c>
      <c r="D259" s="128">
        <v>15.0</v>
      </c>
      <c r="E259" s="48">
        <v>3.0</v>
      </c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</row>
    <row r="260" ht="15.75" customHeight="1">
      <c r="A260" s="126" t="s">
        <v>10127</v>
      </c>
      <c r="B260" s="46" t="s">
        <v>10128</v>
      </c>
      <c r="C260" s="127">
        <v>660.0</v>
      </c>
      <c r="D260" s="128">
        <v>15.0</v>
      </c>
      <c r="E260" s="48">
        <v>3.0</v>
      </c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</row>
    <row r="261" ht="15.75" customHeight="1">
      <c r="A261" s="126" t="s">
        <v>10129</v>
      </c>
      <c r="B261" s="46" t="s">
        <v>10130</v>
      </c>
      <c r="C261" s="127">
        <v>660.0</v>
      </c>
      <c r="D261" s="128">
        <v>15.0</v>
      </c>
      <c r="E261" s="48">
        <v>3.0</v>
      </c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</row>
    <row r="262" ht="15.75" customHeight="1">
      <c r="A262" s="126" t="s">
        <v>10131</v>
      </c>
      <c r="B262" s="46" t="s">
        <v>10132</v>
      </c>
      <c r="C262" s="127">
        <v>1120.0</v>
      </c>
      <c r="D262" s="128">
        <v>25.5</v>
      </c>
      <c r="E262" s="48">
        <v>2.0</v>
      </c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</row>
    <row r="263" ht="15.75" customHeight="1">
      <c r="A263" s="130"/>
      <c r="B263" s="131" t="s">
        <v>10133</v>
      </c>
      <c r="C263" s="132"/>
      <c r="D263" s="133"/>
      <c r="E263" s="132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</row>
    <row r="264" ht="15.75" customHeight="1">
      <c r="A264" s="126" t="s">
        <v>10134</v>
      </c>
      <c r="B264" s="46" t="s">
        <v>10135</v>
      </c>
      <c r="C264" s="127">
        <v>660.0</v>
      </c>
      <c r="D264" s="128">
        <v>15.0</v>
      </c>
      <c r="E264" s="48">
        <v>3.0</v>
      </c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</row>
    <row r="265" ht="15.75" customHeight="1">
      <c r="A265" s="126" t="s">
        <v>10136</v>
      </c>
      <c r="B265" s="46" t="s">
        <v>10137</v>
      </c>
      <c r="C265" s="127">
        <v>660.0</v>
      </c>
      <c r="D265" s="128">
        <v>15.0</v>
      </c>
      <c r="E265" s="48">
        <v>3.0</v>
      </c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</row>
    <row r="266" ht="15.75" customHeight="1">
      <c r="A266" s="126" t="s">
        <v>10138</v>
      </c>
      <c r="B266" s="46" t="s">
        <v>10139</v>
      </c>
      <c r="C266" s="127">
        <v>1120.0</v>
      </c>
      <c r="D266" s="128">
        <v>25.5</v>
      </c>
      <c r="E266" s="48">
        <v>1.0</v>
      </c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</row>
    <row r="267" ht="15.75" customHeight="1">
      <c r="A267" s="126" t="s">
        <v>10140</v>
      </c>
      <c r="B267" s="46" t="s">
        <v>10141</v>
      </c>
      <c r="C267" s="127">
        <v>530.0</v>
      </c>
      <c r="D267" s="128">
        <v>12.0</v>
      </c>
      <c r="E267" s="48">
        <v>2.0</v>
      </c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</row>
    <row r="268" ht="15.75" customHeight="1">
      <c r="A268" s="126" t="s">
        <v>10142</v>
      </c>
      <c r="B268" s="46" t="s">
        <v>10143</v>
      </c>
      <c r="C268" s="127">
        <v>460.0</v>
      </c>
      <c r="D268" s="128">
        <v>10.5</v>
      </c>
      <c r="E268" s="48">
        <v>1.0</v>
      </c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</row>
    <row r="269" ht="15.75" customHeight="1">
      <c r="A269" s="126" t="s">
        <v>10144</v>
      </c>
      <c r="B269" s="46" t="s">
        <v>10145</v>
      </c>
      <c r="C269" s="127">
        <v>460.0</v>
      </c>
      <c r="D269" s="128">
        <v>10.5</v>
      </c>
      <c r="E269" s="48">
        <v>1.0</v>
      </c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</row>
    <row r="270" ht="15.75" customHeight="1">
      <c r="A270" s="126" t="s">
        <v>10146</v>
      </c>
      <c r="B270" s="46" t="s">
        <v>10147</v>
      </c>
      <c r="C270" s="127">
        <v>660.0</v>
      </c>
      <c r="D270" s="128">
        <v>15.0</v>
      </c>
      <c r="E270" s="48">
        <v>3.0</v>
      </c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</row>
    <row r="271" ht="15.75" customHeight="1">
      <c r="A271" s="130"/>
      <c r="B271" s="131" t="s">
        <v>10148</v>
      </c>
      <c r="C271" s="132"/>
      <c r="D271" s="133"/>
      <c r="E271" s="132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</row>
    <row r="272" ht="15.75" customHeight="1">
      <c r="A272" s="126" t="s">
        <v>10149</v>
      </c>
      <c r="B272" s="46" t="s">
        <v>10150</v>
      </c>
      <c r="C272" s="127">
        <v>810.0</v>
      </c>
      <c r="D272" s="128">
        <v>18.375</v>
      </c>
      <c r="E272" s="48">
        <v>1.0</v>
      </c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</row>
    <row r="273" ht="15.75" customHeight="1">
      <c r="A273" s="126" t="s">
        <v>10151</v>
      </c>
      <c r="B273" s="46" t="s">
        <v>10152</v>
      </c>
      <c r="C273" s="127">
        <v>450.0</v>
      </c>
      <c r="D273" s="128">
        <v>10.125</v>
      </c>
      <c r="E273" s="48">
        <v>1.0</v>
      </c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</row>
    <row r="274" ht="15.75" customHeight="1">
      <c r="A274" s="126" t="s">
        <v>10153</v>
      </c>
      <c r="B274" s="46" t="s">
        <v>10154</v>
      </c>
      <c r="C274" s="127">
        <v>450.0</v>
      </c>
      <c r="D274" s="128">
        <v>10.125</v>
      </c>
      <c r="E274" s="48">
        <v>1.0</v>
      </c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</row>
    <row r="275" ht="15.75" customHeight="1">
      <c r="A275" s="130"/>
      <c r="B275" s="131" t="s">
        <v>10155</v>
      </c>
      <c r="C275" s="132"/>
      <c r="D275" s="133"/>
      <c r="E275" s="132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</row>
    <row r="276" ht="15.75" customHeight="1">
      <c r="A276" s="126" t="s">
        <v>10156</v>
      </c>
      <c r="B276" s="46" t="s">
        <v>10157</v>
      </c>
      <c r="C276" s="127">
        <v>780.0</v>
      </c>
      <c r="D276" s="128">
        <v>17.625</v>
      </c>
      <c r="E276" s="48">
        <v>2.0</v>
      </c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</row>
    <row r="277" ht="15.75" customHeight="1">
      <c r="A277" s="126" t="s">
        <v>10158</v>
      </c>
      <c r="B277" s="46" t="s">
        <v>10159</v>
      </c>
      <c r="C277" s="127">
        <v>780.0</v>
      </c>
      <c r="D277" s="128">
        <v>17.625</v>
      </c>
      <c r="E277" s="48">
        <v>2.0</v>
      </c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</row>
    <row r="278" ht="15.75" customHeight="1">
      <c r="A278" s="126" t="s">
        <v>10160</v>
      </c>
      <c r="B278" s="46" t="s">
        <v>10161</v>
      </c>
      <c r="C278" s="127">
        <v>1070.0</v>
      </c>
      <c r="D278" s="128">
        <v>24.375</v>
      </c>
      <c r="E278" s="48">
        <v>3.0</v>
      </c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</row>
    <row r="279" ht="15.75" customHeight="1">
      <c r="A279" s="126" t="s">
        <v>10162</v>
      </c>
      <c r="B279" s="46" t="s">
        <v>10163</v>
      </c>
      <c r="C279" s="127">
        <v>1070.0</v>
      </c>
      <c r="D279" s="128">
        <v>24.375</v>
      </c>
      <c r="E279" s="48">
        <v>3.0</v>
      </c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</row>
    <row r="280" ht="15.75" customHeight="1">
      <c r="A280" s="126" t="s">
        <v>10164</v>
      </c>
      <c r="B280" s="46" t="s">
        <v>10165</v>
      </c>
      <c r="C280" s="127">
        <v>1070.0</v>
      </c>
      <c r="D280" s="128">
        <v>24.375</v>
      </c>
      <c r="E280" s="48">
        <v>3.0</v>
      </c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</row>
    <row r="281" ht="15.75" customHeight="1">
      <c r="A281" s="130"/>
      <c r="B281" s="131" t="s">
        <v>10166</v>
      </c>
      <c r="C281" s="132"/>
      <c r="D281" s="133"/>
      <c r="E281" s="132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</row>
    <row r="282" ht="15.75" customHeight="1">
      <c r="A282" s="126" t="s">
        <v>10167</v>
      </c>
      <c r="B282" s="46" t="s">
        <v>10168</v>
      </c>
      <c r="C282" s="127">
        <v>1780.0</v>
      </c>
      <c r="D282" s="128">
        <v>40.5</v>
      </c>
      <c r="E282" s="48">
        <v>3.0</v>
      </c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</row>
    <row r="283" ht="15.75" customHeight="1">
      <c r="A283" s="126" t="s">
        <v>10169</v>
      </c>
      <c r="B283" s="46" t="s">
        <v>10170</v>
      </c>
      <c r="C283" s="127">
        <v>1780.0</v>
      </c>
      <c r="D283" s="128">
        <v>40.5</v>
      </c>
      <c r="E283" s="48">
        <v>3.0</v>
      </c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</row>
    <row r="284" ht="15.75" customHeight="1">
      <c r="A284" s="126" t="s">
        <v>10171</v>
      </c>
      <c r="B284" s="46" t="s">
        <v>10172</v>
      </c>
      <c r="C284" s="127">
        <v>1780.0</v>
      </c>
      <c r="D284" s="128">
        <v>40.5</v>
      </c>
      <c r="E284" s="48">
        <v>3.0</v>
      </c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</row>
    <row r="285" ht="15.75" customHeight="1">
      <c r="A285" s="126" t="s">
        <v>10173</v>
      </c>
      <c r="B285" s="46" t="s">
        <v>10174</v>
      </c>
      <c r="C285" s="127">
        <v>1780.0</v>
      </c>
      <c r="D285" s="128">
        <v>40.5</v>
      </c>
      <c r="E285" s="48">
        <v>3.0</v>
      </c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</row>
    <row r="286" ht="15.75" customHeight="1">
      <c r="A286" s="126" t="s">
        <v>10175</v>
      </c>
      <c r="B286" s="46" t="s">
        <v>10176</v>
      </c>
      <c r="C286" s="127">
        <v>1780.0</v>
      </c>
      <c r="D286" s="128">
        <v>40.5</v>
      </c>
      <c r="E286" s="48">
        <v>3.0</v>
      </c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</row>
    <row r="287" ht="15.75" customHeight="1">
      <c r="A287" s="126" t="s">
        <v>10177</v>
      </c>
      <c r="B287" s="46" t="s">
        <v>10178</v>
      </c>
      <c r="C287" s="127">
        <v>1780.0</v>
      </c>
      <c r="D287" s="128">
        <v>40.5</v>
      </c>
      <c r="E287" s="48">
        <v>3.0</v>
      </c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</row>
    <row r="288" ht="15.75" customHeight="1">
      <c r="A288" s="126" t="s">
        <v>10179</v>
      </c>
      <c r="B288" s="46" t="s">
        <v>10180</v>
      </c>
      <c r="C288" s="127">
        <v>1910.0</v>
      </c>
      <c r="D288" s="128">
        <v>43.5</v>
      </c>
      <c r="E288" s="48">
        <v>4.0</v>
      </c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</row>
    <row r="289" ht="15.75" customHeight="1">
      <c r="A289" s="126" t="s">
        <v>10181</v>
      </c>
      <c r="B289" s="46" t="s">
        <v>10182</v>
      </c>
      <c r="C289" s="127">
        <v>1530.0</v>
      </c>
      <c r="D289" s="128">
        <v>34.875</v>
      </c>
      <c r="E289" s="48">
        <v>4.0</v>
      </c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</row>
    <row r="290" ht="15.75" customHeight="1">
      <c r="A290" s="126" t="s">
        <v>10183</v>
      </c>
      <c r="B290" s="46" t="s">
        <v>10184</v>
      </c>
      <c r="C290" s="127">
        <v>1960.0</v>
      </c>
      <c r="D290" s="128">
        <v>44.625</v>
      </c>
      <c r="E290" s="48">
        <v>4.0</v>
      </c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</row>
    <row r="291" ht="15.75" customHeight="1">
      <c r="A291" s="126" t="s">
        <v>10185</v>
      </c>
      <c r="B291" s="46" t="s">
        <v>10186</v>
      </c>
      <c r="C291" s="127">
        <v>1170.0</v>
      </c>
      <c r="D291" s="128">
        <v>26.625</v>
      </c>
      <c r="E291" s="48">
        <v>1.0</v>
      </c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</row>
    <row r="292" ht="15.75" customHeight="1">
      <c r="A292" s="126" t="s">
        <v>10187</v>
      </c>
      <c r="B292" s="46" t="s">
        <v>10188</v>
      </c>
      <c r="C292" s="127">
        <v>760.0</v>
      </c>
      <c r="D292" s="128">
        <v>17.25</v>
      </c>
      <c r="E292" s="48">
        <v>4.0</v>
      </c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</row>
    <row r="293" ht="15.75" customHeight="1">
      <c r="A293" s="126" t="s">
        <v>10189</v>
      </c>
      <c r="B293" s="46" t="s">
        <v>10190</v>
      </c>
      <c r="C293" s="127">
        <v>2570.0</v>
      </c>
      <c r="D293" s="128">
        <v>58.5</v>
      </c>
      <c r="E293" s="48">
        <v>4.0</v>
      </c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</row>
    <row r="294" ht="15.75" customHeight="1">
      <c r="A294" s="126" t="s">
        <v>10191</v>
      </c>
      <c r="B294" s="46" t="s">
        <v>10192</v>
      </c>
      <c r="C294" s="127">
        <v>1340.0</v>
      </c>
      <c r="D294" s="128">
        <v>30.375</v>
      </c>
      <c r="E294" s="48">
        <v>1.0</v>
      </c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</row>
    <row r="295" ht="15.75" customHeight="1">
      <c r="A295" s="126" t="s">
        <v>10193</v>
      </c>
      <c r="B295" s="46" t="s">
        <v>10194</v>
      </c>
      <c r="C295" s="127">
        <v>4060.0</v>
      </c>
      <c r="D295" s="128">
        <v>92.25</v>
      </c>
      <c r="E295" s="48">
        <v>4.0</v>
      </c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</row>
    <row r="296" ht="15.75" customHeight="1">
      <c r="A296" s="126" t="s">
        <v>10195</v>
      </c>
      <c r="B296" s="46" t="s">
        <v>10196</v>
      </c>
      <c r="C296" s="127">
        <v>1550.0</v>
      </c>
      <c r="D296" s="128">
        <v>35.25</v>
      </c>
      <c r="E296" s="48">
        <v>1.0</v>
      </c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</row>
    <row r="297" ht="15.75" customHeight="1">
      <c r="A297" s="126" t="s">
        <v>10197</v>
      </c>
      <c r="B297" s="46" t="s">
        <v>10198</v>
      </c>
      <c r="C297" s="127">
        <v>1170.0</v>
      </c>
      <c r="D297" s="128">
        <v>26.625</v>
      </c>
      <c r="E297" s="48">
        <v>1.0</v>
      </c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</row>
    <row r="298" ht="15.75" customHeight="1">
      <c r="A298" s="126" t="s">
        <v>10199</v>
      </c>
      <c r="B298" s="46" t="s">
        <v>10200</v>
      </c>
      <c r="C298" s="127">
        <v>1820.0</v>
      </c>
      <c r="D298" s="128">
        <v>41.25</v>
      </c>
      <c r="E298" s="48">
        <v>2.0</v>
      </c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</row>
    <row r="299" ht="15.75" customHeight="1">
      <c r="A299" s="126" t="s">
        <v>10201</v>
      </c>
      <c r="B299" s="46" t="s">
        <v>10202</v>
      </c>
      <c r="C299" s="127">
        <v>4770.0</v>
      </c>
      <c r="D299" s="128">
        <v>108.375</v>
      </c>
      <c r="E299" s="48">
        <v>4.0</v>
      </c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</row>
    <row r="300" ht="15.75" customHeight="1">
      <c r="A300" s="126" t="s">
        <v>10203</v>
      </c>
      <c r="B300" s="46" t="s">
        <v>10204</v>
      </c>
      <c r="C300" s="127">
        <v>3830.0</v>
      </c>
      <c r="D300" s="128">
        <v>87.0</v>
      </c>
      <c r="E300" s="48">
        <v>4.0</v>
      </c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</row>
    <row r="301" ht="15.75" customHeight="1">
      <c r="A301" s="126" t="s">
        <v>10205</v>
      </c>
      <c r="B301" s="46" t="s">
        <v>10206</v>
      </c>
      <c r="C301" s="127">
        <v>2330.0</v>
      </c>
      <c r="D301" s="128">
        <v>52.875</v>
      </c>
      <c r="E301" s="48">
        <v>1.0</v>
      </c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</row>
    <row r="302" ht="15.75" customHeight="1">
      <c r="A302" s="130"/>
      <c r="B302" s="131" t="s">
        <v>10207</v>
      </c>
      <c r="C302" s="132"/>
      <c r="D302" s="133"/>
      <c r="E302" s="132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</row>
    <row r="303" ht="15.75" customHeight="1">
      <c r="A303" s="126" t="s">
        <v>10208</v>
      </c>
      <c r="B303" s="46" t="s">
        <v>10209</v>
      </c>
      <c r="C303" s="127">
        <v>590.0</v>
      </c>
      <c r="D303" s="128">
        <v>13.5</v>
      </c>
      <c r="E303" s="48">
        <v>1.0</v>
      </c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</row>
    <row r="304" ht="15.75" customHeight="1">
      <c r="A304" s="126" t="s">
        <v>10210</v>
      </c>
      <c r="B304" s="46" t="s">
        <v>10211</v>
      </c>
      <c r="C304" s="127">
        <v>500.0</v>
      </c>
      <c r="D304" s="128">
        <v>11.25</v>
      </c>
      <c r="E304" s="48">
        <v>1.0</v>
      </c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</row>
    <row r="305" ht="15.75" customHeight="1">
      <c r="A305" s="126" t="s">
        <v>10212</v>
      </c>
      <c r="B305" s="46" t="s">
        <v>10213</v>
      </c>
      <c r="C305" s="127">
        <v>500.0</v>
      </c>
      <c r="D305" s="128">
        <v>11.25</v>
      </c>
      <c r="E305" s="48">
        <v>1.0</v>
      </c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</row>
    <row r="306" ht="15.75" customHeight="1">
      <c r="A306" s="126" t="s">
        <v>10214</v>
      </c>
      <c r="B306" s="46" t="s">
        <v>10215</v>
      </c>
      <c r="C306" s="127">
        <v>590.0</v>
      </c>
      <c r="D306" s="128">
        <v>13.5</v>
      </c>
      <c r="E306" s="48">
        <v>3.0</v>
      </c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</row>
    <row r="307" ht="15.75" customHeight="1">
      <c r="A307" s="126" t="s">
        <v>10216</v>
      </c>
      <c r="B307" s="46" t="s">
        <v>10217</v>
      </c>
      <c r="C307" s="127">
        <v>590.0</v>
      </c>
      <c r="D307" s="128">
        <v>13.5</v>
      </c>
      <c r="E307" s="48">
        <v>3.0</v>
      </c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</row>
    <row r="308" ht="15.75" customHeight="1">
      <c r="A308" s="130"/>
      <c r="B308" s="131" t="s">
        <v>10218</v>
      </c>
      <c r="C308" s="132"/>
      <c r="D308" s="133"/>
      <c r="E308" s="132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</row>
    <row r="309" ht="15.75" customHeight="1">
      <c r="A309" s="126" t="s">
        <v>10219</v>
      </c>
      <c r="B309" s="46" t="s">
        <v>10220</v>
      </c>
      <c r="C309" s="127">
        <v>500.0</v>
      </c>
      <c r="D309" s="128">
        <v>11.25</v>
      </c>
      <c r="E309" s="48">
        <v>2.0</v>
      </c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</row>
    <row r="310" ht="15.75" customHeight="1">
      <c r="A310" s="126" t="s">
        <v>10221</v>
      </c>
      <c r="B310" s="46" t="s">
        <v>10222</v>
      </c>
      <c r="C310" s="127">
        <v>500.0</v>
      </c>
      <c r="D310" s="128">
        <v>11.25</v>
      </c>
      <c r="E310" s="48">
        <v>2.0</v>
      </c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</row>
    <row r="311" ht="15.75" customHeight="1">
      <c r="A311" s="126" t="s">
        <v>10223</v>
      </c>
      <c r="B311" s="46" t="s">
        <v>10224</v>
      </c>
      <c r="C311" s="127">
        <v>690.0</v>
      </c>
      <c r="D311" s="128">
        <v>15.75</v>
      </c>
      <c r="E311" s="48">
        <v>2.0</v>
      </c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</row>
    <row r="312" ht="15.75" customHeight="1">
      <c r="A312" s="126" t="s">
        <v>10225</v>
      </c>
      <c r="B312" s="46" t="s">
        <v>10226</v>
      </c>
      <c r="C312" s="127">
        <v>510.0</v>
      </c>
      <c r="D312" s="128">
        <v>11.625</v>
      </c>
      <c r="E312" s="48">
        <v>3.0</v>
      </c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</row>
    <row r="313" ht="15.75" customHeight="1">
      <c r="A313" s="126" t="s">
        <v>10227</v>
      </c>
      <c r="B313" s="46" t="s">
        <v>10228</v>
      </c>
      <c r="C313" s="127">
        <v>510.0</v>
      </c>
      <c r="D313" s="128">
        <v>11.625</v>
      </c>
      <c r="E313" s="48">
        <v>3.0</v>
      </c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</row>
    <row r="314" ht="15.75" customHeight="1">
      <c r="A314" s="126" t="s">
        <v>10229</v>
      </c>
      <c r="B314" s="46" t="s">
        <v>10230</v>
      </c>
      <c r="C314" s="127">
        <v>510.0</v>
      </c>
      <c r="D314" s="128">
        <v>11.625</v>
      </c>
      <c r="E314" s="48">
        <v>3.0</v>
      </c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</row>
    <row r="315" ht="15.75" customHeight="1">
      <c r="A315" s="126" t="s">
        <v>10231</v>
      </c>
      <c r="B315" s="46" t="s">
        <v>10232</v>
      </c>
      <c r="C315" s="127">
        <v>480.0</v>
      </c>
      <c r="D315" s="128">
        <v>10.875</v>
      </c>
      <c r="E315" s="48">
        <v>3.0</v>
      </c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</row>
    <row r="316" ht="15.75" customHeight="1">
      <c r="A316" s="126" t="s">
        <v>10233</v>
      </c>
      <c r="B316" s="46" t="s">
        <v>10234</v>
      </c>
      <c r="C316" s="127">
        <v>480.0</v>
      </c>
      <c r="D316" s="128">
        <v>10.875</v>
      </c>
      <c r="E316" s="48">
        <v>3.0</v>
      </c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</row>
    <row r="317" ht="15.75" customHeight="1">
      <c r="A317" s="126" t="s">
        <v>10235</v>
      </c>
      <c r="B317" s="46" t="s">
        <v>10236</v>
      </c>
      <c r="C317" s="127">
        <v>510.0</v>
      </c>
      <c r="D317" s="128">
        <v>11.625</v>
      </c>
      <c r="E317" s="48">
        <v>3.0</v>
      </c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</row>
    <row r="318" ht="15.75" customHeight="1">
      <c r="A318" s="126" t="s">
        <v>10237</v>
      </c>
      <c r="B318" s="46" t="s">
        <v>10238</v>
      </c>
      <c r="C318" s="127">
        <v>510.0</v>
      </c>
      <c r="D318" s="128">
        <v>11.625</v>
      </c>
      <c r="E318" s="48">
        <v>3.0</v>
      </c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</row>
    <row r="319" ht="15.75" customHeight="1">
      <c r="A319" s="126" t="s">
        <v>10239</v>
      </c>
      <c r="B319" s="46" t="s">
        <v>10240</v>
      </c>
      <c r="C319" s="127">
        <v>500.0</v>
      </c>
      <c r="D319" s="128">
        <v>11.25</v>
      </c>
      <c r="E319" s="48">
        <v>2.0</v>
      </c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</row>
    <row r="320" ht="15.75" customHeight="1">
      <c r="A320" s="126" t="s">
        <v>10241</v>
      </c>
      <c r="B320" s="46" t="s">
        <v>10242</v>
      </c>
      <c r="C320" s="127">
        <v>500.0</v>
      </c>
      <c r="D320" s="128">
        <v>11.25</v>
      </c>
      <c r="E320" s="48">
        <v>2.0</v>
      </c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</row>
    <row r="321" ht="15.75" customHeight="1">
      <c r="A321" s="126" t="s">
        <v>10243</v>
      </c>
      <c r="B321" s="46" t="s">
        <v>10244</v>
      </c>
      <c r="C321" s="127">
        <v>500.0</v>
      </c>
      <c r="D321" s="128">
        <v>11.25</v>
      </c>
      <c r="E321" s="48">
        <v>2.0</v>
      </c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</row>
    <row r="322" ht="15.75" customHeight="1">
      <c r="A322" s="126" t="s">
        <v>10245</v>
      </c>
      <c r="B322" s="46" t="s">
        <v>10246</v>
      </c>
      <c r="C322" s="127">
        <v>860.0</v>
      </c>
      <c r="D322" s="128">
        <v>19.5</v>
      </c>
      <c r="E322" s="48">
        <v>2.0</v>
      </c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</row>
    <row r="323" ht="15.75" customHeight="1">
      <c r="A323" s="130"/>
      <c r="B323" s="131" t="s">
        <v>10247</v>
      </c>
      <c r="C323" s="132"/>
      <c r="D323" s="133"/>
      <c r="E323" s="132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</row>
    <row r="324" ht="15.75" customHeight="1">
      <c r="A324" s="126" t="s">
        <v>10248</v>
      </c>
      <c r="B324" s="46" t="s">
        <v>10249</v>
      </c>
      <c r="C324" s="127">
        <v>590.0</v>
      </c>
      <c r="D324" s="128">
        <v>13.5</v>
      </c>
      <c r="E324" s="48">
        <v>2.0</v>
      </c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</row>
    <row r="325" ht="15.75" customHeight="1">
      <c r="A325" s="126" t="s">
        <v>10250</v>
      </c>
      <c r="B325" s="46" t="s">
        <v>10251</v>
      </c>
      <c r="C325" s="127">
        <v>540.0</v>
      </c>
      <c r="D325" s="128">
        <v>12.375</v>
      </c>
      <c r="E325" s="48">
        <v>2.0</v>
      </c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</row>
    <row r="326" ht="15.75" customHeight="1">
      <c r="A326" s="126" t="s">
        <v>10252</v>
      </c>
      <c r="B326" s="46" t="s">
        <v>10253</v>
      </c>
      <c r="C326" s="127">
        <v>610.0</v>
      </c>
      <c r="D326" s="128">
        <v>13.875</v>
      </c>
      <c r="E326" s="48">
        <v>1.0</v>
      </c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</row>
    <row r="327" ht="15.75" customHeight="1">
      <c r="A327" s="126" t="s">
        <v>10254</v>
      </c>
      <c r="B327" s="46" t="s">
        <v>10255</v>
      </c>
      <c r="C327" s="127">
        <v>830.0</v>
      </c>
      <c r="D327" s="128">
        <v>18.75</v>
      </c>
      <c r="E327" s="48">
        <v>2.0</v>
      </c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</row>
    <row r="328" ht="15.75" customHeight="1">
      <c r="A328" s="130"/>
      <c r="B328" s="131" t="s">
        <v>10256</v>
      </c>
      <c r="C328" s="132"/>
      <c r="D328" s="133"/>
      <c r="E328" s="132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</row>
    <row r="329" ht="15.75" customHeight="1">
      <c r="A329" s="126" t="s">
        <v>10257</v>
      </c>
      <c r="B329" s="46" t="s">
        <v>10258</v>
      </c>
      <c r="C329" s="127">
        <v>510.0</v>
      </c>
      <c r="D329" s="128">
        <v>11.625</v>
      </c>
      <c r="E329" s="48">
        <v>3.0</v>
      </c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</row>
    <row r="330" ht="15.75" customHeight="1">
      <c r="A330" s="126" t="s">
        <v>10259</v>
      </c>
      <c r="B330" s="46" t="s">
        <v>10260</v>
      </c>
      <c r="C330" s="127">
        <v>510.0</v>
      </c>
      <c r="D330" s="128">
        <v>11.625</v>
      </c>
      <c r="E330" s="48">
        <v>3.0</v>
      </c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</row>
    <row r="331" ht="15.75" customHeight="1">
      <c r="A331" s="126" t="s">
        <v>10261</v>
      </c>
      <c r="B331" s="46" t="s">
        <v>10262</v>
      </c>
      <c r="C331" s="127">
        <v>500.0</v>
      </c>
      <c r="D331" s="128">
        <v>11.25</v>
      </c>
      <c r="E331" s="48">
        <v>2.0</v>
      </c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</row>
    <row r="332" ht="15.75" customHeight="1">
      <c r="A332" s="130"/>
      <c r="B332" s="131" t="s">
        <v>10263</v>
      </c>
      <c r="C332" s="132"/>
      <c r="D332" s="133"/>
      <c r="E332" s="132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</row>
    <row r="333" ht="15.75" customHeight="1">
      <c r="A333" s="126" t="s">
        <v>10264</v>
      </c>
      <c r="B333" s="46" t="s">
        <v>10265</v>
      </c>
      <c r="C333" s="127">
        <v>660.0</v>
      </c>
      <c r="D333" s="128">
        <v>15.0</v>
      </c>
      <c r="E333" s="48">
        <v>3.0</v>
      </c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</row>
    <row r="334" ht="15.75" customHeight="1">
      <c r="A334" s="126" t="s">
        <v>10266</v>
      </c>
      <c r="B334" s="46" t="s">
        <v>10267</v>
      </c>
      <c r="C334" s="127">
        <v>560.0</v>
      </c>
      <c r="D334" s="128">
        <v>12.75</v>
      </c>
      <c r="E334" s="48">
        <v>3.0</v>
      </c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</row>
    <row r="335" ht="15.75" customHeight="1">
      <c r="A335" s="130"/>
      <c r="B335" s="131" t="s">
        <v>10268</v>
      </c>
      <c r="C335" s="132"/>
      <c r="D335" s="133"/>
      <c r="E335" s="132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</row>
    <row r="336" ht="15.75" customHeight="1">
      <c r="A336" s="126" t="s">
        <v>10269</v>
      </c>
      <c r="B336" s="46" t="s">
        <v>10270</v>
      </c>
      <c r="C336" s="127">
        <v>510.0</v>
      </c>
      <c r="D336" s="128">
        <v>11.625</v>
      </c>
      <c r="E336" s="48">
        <v>3.0</v>
      </c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</row>
    <row r="337" ht="15.75" customHeight="1">
      <c r="A337" s="126" t="s">
        <v>10271</v>
      </c>
      <c r="B337" s="46" t="s">
        <v>10272</v>
      </c>
      <c r="C337" s="127">
        <v>510.0</v>
      </c>
      <c r="D337" s="128">
        <v>11.625</v>
      </c>
      <c r="E337" s="48">
        <v>3.0</v>
      </c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</row>
    <row r="338" ht="15.75" customHeight="1">
      <c r="A338" s="126" t="s">
        <v>10273</v>
      </c>
      <c r="B338" s="46" t="s">
        <v>10274</v>
      </c>
      <c r="C338" s="127">
        <v>510.0</v>
      </c>
      <c r="D338" s="128">
        <v>11.625</v>
      </c>
      <c r="E338" s="48">
        <v>3.0</v>
      </c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</row>
    <row r="339" ht="15.75" customHeight="1">
      <c r="A339" s="126" t="s">
        <v>10275</v>
      </c>
      <c r="B339" s="46" t="s">
        <v>10276</v>
      </c>
      <c r="C339" s="127">
        <v>510.0</v>
      </c>
      <c r="D339" s="128">
        <v>11.625</v>
      </c>
      <c r="E339" s="48">
        <v>3.0</v>
      </c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</row>
    <row r="340" ht="15.75" customHeight="1">
      <c r="A340" s="130"/>
      <c r="B340" s="131" t="s">
        <v>10277</v>
      </c>
      <c r="C340" s="132"/>
      <c r="D340" s="133"/>
      <c r="E340" s="132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</row>
    <row r="341" ht="15.75" customHeight="1">
      <c r="A341" s="126" t="s">
        <v>10278</v>
      </c>
      <c r="B341" s="46" t="s">
        <v>10279</v>
      </c>
      <c r="C341" s="127">
        <v>610.0</v>
      </c>
      <c r="D341" s="128">
        <v>13.875</v>
      </c>
      <c r="E341" s="48">
        <v>3.0</v>
      </c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</row>
    <row r="342" ht="15.75" customHeight="1">
      <c r="A342" s="126" t="s">
        <v>10280</v>
      </c>
      <c r="B342" s="46" t="s">
        <v>10281</v>
      </c>
      <c r="C342" s="127">
        <v>2340.0</v>
      </c>
      <c r="D342" s="128">
        <v>53.25</v>
      </c>
      <c r="E342" s="48">
        <v>3.0</v>
      </c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</row>
    <row r="343" ht="15.75" customHeight="1">
      <c r="A343" s="126" t="s">
        <v>10282</v>
      </c>
      <c r="B343" s="46" t="s">
        <v>10283</v>
      </c>
      <c r="C343" s="127">
        <v>610.0</v>
      </c>
      <c r="D343" s="128">
        <v>13.875</v>
      </c>
      <c r="E343" s="48">
        <v>3.0</v>
      </c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</row>
    <row r="344" ht="15.75" customHeight="1">
      <c r="A344" s="126" t="s">
        <v>10284</v>
      </c>
      <c r="B344" s="46" t="s">
        <v>10285</v>
      </c>
      <c r="C344" s="127">
        <v>890.0</v>
      </c>
      <c r="D344" s="128">
        <v>20.25</v>
      </c>
      <c r="E344" s="48">
        <v>3.0</v>
      </c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</row>
    <row r="345" ht="15.75" customHeight="1">
      <c r="A345" s="126" t="s">
        <v>10286</v>
      </c>
      <c r="B345" s="46" t="s">
        <v>10287</v>
      </c>
      <c r="C345" s="127">
        <v>1060.0</v>
      </c>
      <c r="D345" s="128">
        <v>24.0</v>
      </c>
      <c r="E345" s="48">
        <v>3.0</v>
      </c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</row>
    <row r="346" ht="15.75" customHeight="1">
      <c r="A346" s="126" t="s">
        <v>10288</v>
      </c>
      <c r="B346" s="46" t="s">
        <v>10289</v>
      </c>
      <c r="C346" s="127">
        <v>1110.0</v>
      </c>
      <c r="D346" s="128">
        <v>25.125</v>
      </c>
      <c r="E346" s="48">
        <v>3.0</v>
      </c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</row>
    <row r="347" ht="15.75" customHeight="1">
      <c r="A347" s="126" t="s">
        <v>10290</v>
      </c>
      <c r="B347" s="46" t="s">
        <v>10291</v>
      </c>
      <c r="C347" s="127">
        <v>1110.0</v>
      </c>
      <c r="D347" s="128">
        <v>25.125</v>
      </c>
      <c r="E347" s="48">
        <v>3.0</v>
      </c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</row>
    <row r="348" ht="15.75" customHeight="1">
      <c r="A348" s="126" t="s">
        <v>10292</v>
      </c>
      <c r="B348" s="46" t="s">
        <v>10293</v>
      </c>
      <c r="C348" s="127">
        <v>960.0</v>
      </c>
      <c r="D348" s="128">
        <v>21.75</v>
      </c>
      <c r="E348" s="48">
        <v>3.0</v>
      </c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</row>
    <row r="349" ht="15.75" customHeight="1">
      <c r="A349" s="126" t="s">
        <v>10294</v>
      </c>
      <c r="B349" s="46" t="s">
        <v>10295</v>
      </c>
      <c r="C349" s="127">
        <v>1350.0</v>
      </c>
      <c r="D349" s="128">
        <v>30.75</v>
      </c>
      <c r="E349" s="48">
        <v>3.0</v>
      </c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</row>
    <row r="350" ht="15.75" customHeight="1">
      <c r="A350" s="130"/>
      <c r="B350" s="131" t="s">
        <v>10296</v>
      </c>
      <c r="C350" s="132"/>
      <c r="D350" s="133"/>
      <c r="E350" s="132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</row>
    <row r="351" ht="15.75" customHeight="1">
      <c r="A351" s="126" t="s">
        <v>10297</v>
      </c>
      <c r="B351" s="46" t="s">
        <v>10298</v>
      </c>
      <c r="C351" s="127">
        <v>510.0</v>
      </c>
      <c r="D351" s="128">
        <v>11.625</v>
      </c>
      <c r="E351" s="48">
        <v>3.0</v>
      </c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</row>
    <row r="352" ht="15.75" customHeight="1">
      <c r="A352" s="126" t="s">
        <v>10299</v>
      </c>
      <c r="B352" s="46" t="s">
        <v>10300</v>
      </c>
      <c r="C352" s="127">
        <v>2410.0</v>
      </c>
      <c r="D352" s="128">
        <v>54.75</v>
      </c>
      <c r="E352" s="48">
        <v>3.0</v>
      </c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</row>
    <row r="353" ht="15.75" customHeight="1">
      <c r="A353" s="126" t="s">
        <v>10301</v>
      </c>
      <c r="B353" s="46" t="s">
        <v>10302</v>
      </c>
      <c r="C353" s="127">
        <v>2810.0</v>
      </c>
      <c r="D353" s="128">
        <v>63.75</v>
      </c>
      <c r="E353" s="48">
        <v>3.0</v>
      </c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</row>
    <row r="354" ht="15.75" customHeight="1">
      <c r="A354" s="130"/>
      <c r="B354" s="131" t="s">
        <v>10303</v>
      </c>
      <c r="C354" s="132"/>
      <c r="D354" s="133"/>
      <c r="E354" s="132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</row>
    <row r="355" ht="15.75" customHeight="1">
      <c r="A355" s="126" t="s">
        <v>10304</v>
      </c>
      <c r="B355" s="46" t="s">
        <v>10305</v>
      </c>
      <c r="C355" s="127">
        <v>940.0</v>
      </c>
      <c r="D355" s="128">
        <v>21.375</v>
      </c>
      <c r="E355" s="48">
        <v>1.0</v>
      </c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</row>
    <row r="356" ht="15.75" customHeight="1">
      <c r="A356" s="126" t="s">
        <v>10306</v>
      </c>
      <c r="B356" s="46" t="s">
        <v>10307</v>
      </c>
      <c r="C356" s="127">
        <v>2210.0</v>
      </c>
      <c r="D356" s="128">
        <v>50.25</v>
      </c>
      <c r="E356" s="48">
        <v>3.0</v>
      </c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</row>
    <row r="357" ht="15.75" customHeight="1">
      <c r="A357" s="126" t="s">
        <v>10308</v>
      </c>
      <c r="B357" s="46" t="s">
        <v>10309</v>
      </c>
      <c r="C357" s="127">
        <v>1820.0</v>
      </c>
      <c r="D357" s="128">
        <v>41.25</v>
      </c>
      <c r="E357" s="48">
        <v>3.0</v>
      </c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</row>
    <row r="358" ht="15.75" customHeight="1">
      <c r="A358" s="126" t="s">
        <v>10310</v>
      </c>
      <c r="B358" s="46" t="s">
        <v>10311</v>
      </c>
      <c r="C358" s="127">
        <v>3700.0</v>
      </c>
      <c r="D358" s="128">
        <v>84.0</v>
      </c>
      <c r="E358" s="48">
        <v>5.0</v>
      </c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</row>
    <row r="359" ht="15.75" customHeight="1">
      <c r="A359" s="126" t="s">
        <v>10312</v>
      </c>
      <c r="B359" s="46" t="s">
        <v>10313</v>
      </c>
      <c r="C359" s="127">
        <v>4740.0</v>
      </c>
      <c r="D359" s="128">
        <v>107.625</v>
      </c>
      <c r="E359" s="48">
        <v>5.0</v>
      </c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</row>
    <row r="360" ht="15.75" customHeight="1">
      <c r="A360" s="126" t="s">
        <v>10314</v>
      </c>
      <c r="B360" s="46" t="s">
        <v>10315</v>
      </c>
      <c r="C360" s="127">
        <v>1350.0</v>
      </c>
      <c r="D360" s="128">
        <v>30.75</v>
      </c>
      <c r="E360" s="48">
        <v>3.0</v>
      </c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</row>
    <row r="361" ht="15.75" customHeight="1">
      <c r="A361" s="126" t="s">
        <v>10316</v>
      </c>
      <c r="B361" s="46" t="s">
        <v>10317</v>
      </c>
      <c r="C361" s="127">
        <v>2390.0</v>
      </c>
      <c r="D361" s="128">
        <v>54.375</v>
      </c>
      <c r="E361" s="48">
        <v>5.0</v>
      </c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</row>
    <row r="362" ht="15.75" customHeight="1">
      <c r="A362" s="126" t="s">
        <v>10318</v>
      </c>
      <c r="B362" s="46" t="s">
        <v>10319</v>
      </c>
      <c r="C362" s="127">
        <v>2390.0</v>
      </c>
      <c r="D362" s="128">
        <v>54.375</v>
      </c>
      <c r="E362" s="48">
        <v>5.0</v>
      </c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</row>
    <row r="363" ht="15.75" customHeight="1">
      <c r="A363" s="130"/>
      <c r="B363" s="131" t="s">
        <v>10320</v>
      </c>
      <c r="C363" s="132"/>
      <c r="D363" s="133"/>
      <c r="E363" s="132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</row>
    <row r="364" ht="15.75" customHeight="1">
      <c r="A364" s="126" t="s">
        <v>10321</v>
      </c>
      <c r="B364" s="46" t="s">
        <v>10322</v>
      </c>
      <c r="C364" s="127">
        <v>790.0</v>
      </c>
      <c r="D364" s="128">
        <v>18.0</v>
      </c>
      <c r="E364" s="48">
        <v>1.0</v>
      </c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</row>
    <row r="365" ht="15.75" customHeight="1">
      <c r="A365" s="126" t="s">
        <v>10323</v>
      </c>
      <c r="B365" s="46" t="s">
        <v>10324</v>
      </c>
      <c r="C365" s="127">
        <v>1070.0</v>
      </c>
      <c r="D365" s="128">
        <v>24.375</v>
      </c>
      <c r="E365" s="48">
        <v>2.0</v>
      </c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</row>
    <row r="366" ht="15.75" customHeight="1">
      <c r="A366" s="126" t="s">
        <v>10325</v>
      </c>
      <c r="B366" s="46" t="s">
        <v>10326</v>
      </c>
      <c r="C366" s="127">
        <v>1090.0</v>
      </c>
      <c r="D366" s="128">
        <v>24.75</v>
      </c>
      <c r="E366" s="48">
        <v>1.0</v>
      </c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</row>
    <row r="367" ht="15.75" customHeight="1">
      <c r="A367" s="126" t="s">
        <v>10327</v>
      </c>
      <c r="B367" s="46" t="s">
        <v>10328</v>
      </c>
      <c r="C367" s="127">
        <v>790.0</v>
      </c>
      <c r="D367" s="128">
        <v>18.0</v>
      </c>
      <c r="E367" s="48">
        <v>2.0</v>
      </c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</row>
    <row r="368" ht="15.75" customHeight="1">
      <c r="A368" s="126" t="s">
        <v>10329</v>
      </c>
      <c r="B368" s="46" t="s">
        <v>10330</v>
      </c>
      <c r="C368" s="127">
        <v>790.0</v>
      </c>
      <c r="D368" s="128">
        <v>18.0</v>
      </c>
      <c r="E368" s="48">
        <v>2.0</v>
      </c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</row>
    <row r="369" ht="15.75" customHeight="1">
      <c r="A369" s="126" t="s">
        <v>10331</v>
      </c>
      <c r="B369" s="46" t="s">
        <v>10332</v>
      </c>
      <c r="C369" s="127">
        <v>790.0</v>
      </c>
      <c r="D369" s="128">
        <v>18.0</v>
      </c>
      <c r="E369" s="48">
        <v>1.0</v>
      </c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</row>
    <row r="370" ht="15.75" customHeight="1">
      <c r="A370" s="126" t="s">
        <v>10333</v>
      </c>
      <c r="B370" s="46" t="s">
        <v>10334</v>
      </c>
      <c r="C370" s="127">
        <v>410.0</v>
      </c>
      <c r="D370" s="128">
        <v>9.375</v>
      </c>
      <c r="E370" s="48">
        <v>1.0</v>
      </c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</row>
    <row r="371" ht="15.75" customHeight="1">
      <c r="A371" s="126" t="s">
        <v>10335</v>
      </c>
      <c r="B371" s="46" t="s">
        <v>10336</v>
      </c>
      <c r="C371" s="127">
        <v>660.0</v>
      </c>
      <c r="D371" s="128">
        <v>15.0</v>
      </c>
      <c r="E371" s="48">
        <v>1.0</v>
      </c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</row>
    <row r="372" ht="15.75" customHeight="1">
      <c r="A372" s="126" t="s">
        <v>10337</v>
      </c>
      <c r="B372" s="46" t="s">
        <v>10338</v>
      </c>
      <c r="C372" s="127">
        <v>660.0</v>
      </c>
      <c r="D372" s="128">
        <v>15.0</v>
      </c>
      <c r="E372" s="48">
        <v>1.0</v>
      </c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</row>
    <row r="373" ht="15.75" customHeight="1">
      <c r="A373" s="126" t="s">
        <v>10339</v>
      </c>
      <c r="B373" s="46" t="s">
        <v>10340</v>
      </c>
      <c r="C373" s="127">
        <v>1350.0</v>
      </c>
      <c r="D373" s="128">
        <v>30.75</v>
      </c>
      <c r="E373" s="48">
        <v>3.0</v>
      </c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</row>
    <row r="374" ht="15.75" customHeight="1">
      <c r="A374" s="126" t="s">
        <v>10341</v>
      </c>
      <c r="B374" s="46" t="s">
        <v>10342</v>
      </c>
      <c r="C374" s="127">
        <v>630.0</v>
      </c>
      <c r="D374" s="128">
        <v>14.25</v>
      </c>
      <c r="E374" s="48">
        <v>1.0</v>
      </c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</row>
    <row r="375" ht="15.75" customHeight="1">
      <c r="A375" s="126" t="s">
        <v>10343</v>
      </c>
      <c r="B375" s="46" t="s">
        <v>10344</v>
      </c>
      <c r="C375" s="127">
        <v>530.0</v>
      </c>
      <c r="D375" s="128">
        <v>12.0</v>
      </c>
      <c r="E375" s="48">
        <v>2.0</v>
      </c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</row>
    <row r="376" ht="15.75" customHeight="1">
      <c r="A376" s="126" t="s">
        <v>10345</v>
      </c>
      <c r="B376" s="46" t="s">
        <v>10346</v>
      </c>
      <c r="C376" s="127">
        <v>530.0</v>
      </c>
      <c r="D376" s="128">
        <v>12.0</v>
      </c>
      <c r="E376" s="48">
        <v>2.0</v>
      </c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</row>
    <row r="377" ht="15.75" customHeight="1">
      <c r="A377" s="126" t="s">
        <v>10347</v>
      </c>
      <c r="B377" s="46" t="s">
        <v>10348</v>
      </c>
      <c r="C377" s="127">
        <v>2210.0</v>
      </c>
      <c r="D377" s="128">
        <v>50.25</v>
      </c>
      <c r="E377" s="48">
        <v>3.0</v>
      </c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</row>
    <row r="378" ht="15.75" customHeight="1">
      <c r="A378" s="126" t="s">
        <v>10349</v>
      </c>
      <c r="B378" s="46" t="s">
        <v>10350</v>
      </c>
      <c r="C378" s="127">
        <v>830.0</v>
      </c>
      <c r="D378" s="128">
        <v>18.75</v>
      </c>
      <c r="E378" s="48">
        <v>1.0</v>
      </c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</row>
    <row r="379" ht="15.75" customHeight="1">
      <c r="A379" s="126" t="s">
        <v>10351</v>
      </c>
      <c r="B379" s="46" t="s">
        <v>10352</v>
      </c>
      <c r="C379" s="127">
        <v>2230.0</v>
      </c>
      <c r="D379" s="128">
        <v>50.625</v>
      </c>
      <c r="E379" s="48">
        <v>5.0</v>
      </c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</row>
    <row r="380" ht="15.75" customHeight="1">
      <c r="A380" s="126" t="s">
        <v>10353</v>
      </c>
      <c r="B380" s="46" t="s">
        <v>10354</v>
      </c>
      <c r="C380" s="127">
        <v>2210.0</v>
      </c>
      <c r="D380" s="128">
        <v>50.25</v>
      </c>
      <c r="E380" s="48">
        <v>3.0</v>
      </c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</row>
    <row r="381" ht="15.75" customHeight="1">
      <c r="A381" s="126" t="s">
        <v>10355</v>
      </c>
      <c r="B381" s="46" t="s">
        <v>10356</v>
      </c>
      <c r="C381" s="127">
        <v>4290.0</v>
      </c>
      <c r="D381" s="128">
        <v>97.5</v>
      </c>
      <c r="E381" s="48">
        <v>2.0</v>
      </c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</row>
    <row r="382" ht="15.75" customHeight="1">
      <c r="A382" s="126" t="s">
        <v>10357</v>
      </c>
      <c r="B382" s="46" t="s">
        <v>10358</v>
      </c>
      <c r="C382" s="127">
        <v>790.0</v>
      </c>
      <c r="D382" s="128">
        <v>18.0</v>
      </c>
      <c r="E382" s="48">
        <v>1.0</v>
      </c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</row>
    <row r="383" ht="15.75" customHeight="1">
      <c r="A383" s="126" t="s">
        <v>10359</v>
      </c>
      <c r="B383" s="46" t="s">
        <v>10360</v>
      </c>
      <c r="C383" s="127">
        <v>760.0</v>
      </c>
      <c r="D383" s="128">
        <v>17.25</v>
      </c>
      <c r="E383" s="48">
        <v>2.0</v>
      </c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</row>
    <row r="384" ht="15.75" customHeight="1">
      <c r="A384" s="126" t="s">
        <v>10361</v>
      </c>
      <c r="B384" s="46" t="s">
        <v>10362</v>
      </c>
      <c r="C384" s="127">
        <v>760.0</v>
      </c>
      <c r="D384" s="128">
        <v>17.25</v>
      </c>
      <c r="E384" s="48">
        <v>2.0</v>
      </c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</row>
    <row r="385" ht="15.75" customHeight="1">
      <c r="A385" s="126" t="s">
        <v>10363</v>
      </c>
      <c r="B385" s="46" t="s">
        <v>10364</v>
      </c>
      <c r="C385" s="127">
        <v>310.0</v>
      </c>
      <c r="D385" s="128">
        <v>7.125</v>
      </c>
      <c r="E385" s="48">
        <v>2.0</v>
      </c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</row>
    <row r="386" ht="15.75" customHeight="1">
      <c r="A386" s="126" t="s">
        <v>10365</v>
      </c>
      <c r="B386" s="46" t="s">
        <v>10366</v>
      </c>
      <c r="C386" s="127">
        <v>310.0</v>
      </c>
      <c r="D386" s="128">
        <v>7.125</v>
      </c>
      <c r="E386" s="48">
        <v>2.0</v>
      </c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</row>
    <row r="387" ht="15.75" customHeight="1">
      <c r="A387" s="126" t="s">
        <v>10367</v>
      </c>
      <c r="B387" s="46" t="s">
        <v>10368</v>
      </c>
      <c r="C387" s="127">
        <v>310.0</v>
      </c>
      <c r="D387" s="128">
        <v>7.125</v>
      </c>
      <c r="E387" s="48">
        <v>2.0</v>
      </c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</row>
    <row r="388" ht="15.75" customHeight="1">
      <c r="A388" s="126" t="s">
        <v>10369</v>
      </c>
      <c r="B388" s="46" t="s">
        <v>10370</v>
      </c>
      <c r="C388" s="127">
        <v>1270.0</v>
      </c>
      <c r="D388" s="128">
        <v>28.875</v>
      </c>
      <c r="E388" s="48">
        <v>2.0</v>
      </c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</row>
    <row r="389" ht="15.75" customHeight="1">
      <c r="A389" s="126" t="s">
        <v>10371</v>
      </c>
      <c r="B389" s="46" t="s">
        <v>10372</v>
      </c>
      <c r="C389" s="127">
        <v>660.0</v>
      </c>
      <c r="D389" s="128">
        <v>15.0</v>
      </c>
      <c r="E389" s="48">
        <v>2.0</v>
      </c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</row>
    <row r="390" ht="15.75" customHeight="1">
      <c r="A390" s="126" t="s">
        <v>10373</v>
      </c>
      <c r="B390" s="46" t="s">
        <v>10374</v>
      </c>
      <c r="C390" s="127">
        <v>660.0</v>
      </c>
      <c r="D390" s="128">
        <v>15.0</v>
      </c>
      <c r="E390" s="48">
        <v>2.0</v>
      </c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</row>
    <row r="391" ht="15.75" customHeight="1">
      <c r="A391" s="126" t="s">
        <v>10375</v>
      </c>
      <c r="B391" s="46" t="s">
        <v>10376</v>
      </c>
      <c r="C391" s="127">
        <v>830.0</v>
      </c>
      <c r="D391" s="128">
        <v>18.75</v>
      </c>
      <c r="E391" s="48">
        <v>2.0</v>
      </c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</row>
    <row r="392" ht="15.75" customHeight="1">
      <c r="A392" s="126" t="s">
        <v>10377</v>
      </c>
      <c r="B392" s="46" t="s">
        <v>10378</v>
      </c>
      <c r="C392" s="127">
        <v>830.0</v>
      </c>
      <c r="D392" s="128">
        <v>18.75</v>
      </c>
      <c r="E392" s="48">
        <v>2.0</v>
      </c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</row>
    <row r="393" ht="15.75" customHeight="1">
      <c r="A393" s="126" t="s">
        <v>10379</v>
      </c>
      <c r="B393" s="46" t="s">
        <v>10380</v>
      </c>
      <c r="C393" s="127">
        <v>1620.0</v>
      </c>
      <c r="D393" s="128">
        <v>36.75</v>
      </c>
      <c r="E393" s="48">
        <v>2.0</v>
      </c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</row>
    <row r="394" ht="15.75" customHeight="1">
      <c r="A394" s="126" t="s">
        <v>10381</v>
      </c>
      <c r="B394" s="46" t="s">
        <v>10382</v>
      </c>
      <c r="C394" s="127">
        <v>1620.0</v>
      </c>
      <c r="D394" s="128">
        <v>36.75</v>
      </c>
      <c r="E394" s="48">
        <v>2.0</v>
      </c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</row>
    <row r="395" ht="15.75" customHeight="1">
      <c r="A395" s="130"/>
      <c r="B395" s="131" t="s">
        <v>10383</v>
      </c>
      <c r="C395" s="132"/>
      <c r="D395" s="133"/>
      <c r="E395" s="132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</row>
    <row r="396" ht="15.75" customHeight="1">
      <c r="A396" s="126" t="s">
        <v>10384</v>
      </c>
      <c r="B396" s="46" t="s">
        <v>10385</v>
      </c>
      <c r="C396" s="127">
        <v>590.0</v>
      </c>
      <c r="D396" s="128">
        <v>13.5</v>
      </c>
      <c r="E396" s="48">
        <v>1.0</v>
      </c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</row>
    <row r="397" ht="15.75" customHeight="1">
      <c r="A397" s="126" t="s">
        <v>10386</v>
      </c>
      <c r="B397" s="46" t="s">
        <v>10387</v>
      </c>
      <c r="C397" s="127">
        <v>590.0</v>
      </c>
      <c r="D397" s="128">
        <v>13.5</v>
      </c>
      <c r="E397" s="48">
        <v>1.0</v>
      </c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</row>
    <row r="398" ht="15.75" customHeight="1">
      <c r="A398" s="126" t="s">
        <v>10388</v>
      </c>
      <c r="B398" s="46" t="s">
        <v>10389</v>
      </c>
      <c r="C398" s="127">
        <v>1720.0</v>
      </c>
      <c r="D398" s="128">
        <v>39.0</v>
      </c>
      <c r="E398" s="48">
        <v>2.0</v>
      </c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</row>
    <row r="399" ht="15.75" customHeight="1">
      <c r="A399" s="126" t="s">
        <v>10390</v>
      </c>
      <c r="B399" s="46" t="s">
        <v>10391</v>
      </c>
      <c r="C399" s="127">
        <v>1350.0</v>
      </c>
      <c r="D399" s="128">
        <v>30.75</v>
      </c>
      <c r="E399" s="48">
        <v>1.0</v>
      </c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</row>
    <row r="400" ht="15.75" customHeight="1">
      <c r="A400" s="130"/>
      <c r="B400" s="131" t="s">
        <v>10392</v>
      </c>
      <c r="C400" s="132"/>
      <c r="D400" s="133"/>
      <c r="E400" s="132"/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</row>
    <row r="401" ht="15.75" customHeight="1">
      <c r="A401" s="126" t="s">
        <v>10393</v>
      </c>
      <c r="B401" s="46" t="s">
        <v>10394</v>
      </c>
      <c r="C401" s="127">
        <v>920.0</v>
      </c>
      <c r="D401" s="128">
        <v>21.0</v>
      </c>
      <c r="E401" s="48">
        <v>1.0</v>
      </c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</row>
    <row r="402" ht="15.75" customHeight="1">
      <c r="A402" s="126" t="s">
        <v>10395</v>
      </c>
      <c r="B402" s="46" t="s">
        <v>10396</v>
      </c>
      <c r="C402" s="127">
        <v>630.0</v>
      </c>
      <c r="D402" s="128">
        <v>14.25</v>
      </c>
      <c r="E402" s="48">
        <v>1.0</v>
      </c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</row>
    <row r="403" ht="15.75" customHeight="1">
      <c r="A403" s="126" t="s">
        <v>10397</v>
      </c>
      <c r="B403" s="46" t="s">
        <v>10398</v>
      </c>
      <c r="C403" s="127">
        <v>790.0</v>
      </c>
      <c r="D403" s="128">
        <v>18.0</v>
      </c>
      <c r="E403" s="48">
        <v>1.0</v>
      </c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</row>
    <row r="404" ht="15.75" customHeight="1">
      <c r="A404" s="126" t="s">
        <v>10399</v>
      </c>
      <c r="B404" s="46" t="s">
        <v>10400</v>
      </c>
      <c r="C404" s="127">
        <v>630.0</v>
      </c>
      <c r="D404" s="128">
        <v>14.25</v>
      </c>
      <c r="E404" s="48">
        <v>1.0</v>
      </c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</row>
    <row r="405" ht="15.75" customHeight="1">
      <c r="A405" s="126" t="s">
        <v>10401</v>
      </c>
      <c r="B405" s="46" t="s">
        <v>10402</v>
      </c>
      <c r="C405" s="127">
        <v>540.0</v>
      </c>
      <c r="D405" s="128">
        <v>12.375</v>
      </c>
      <c r="E405" s="48">
        <v>1.0</v>
      </c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</row>
    <row r="406" ht="15.75" customHeight="1">
      <c r="A406" s="126" t="s">
        <v>10403</v>
      </c>
      <c r="B406" s="46" t="s">
        <v>10404</v>
      </c>
      <c r="C406" s="127">
        <v>540.0</v>
      </c>
      <c r="D406" s="128">
        <v>12.375</v>
      </c>
      <c r="E406" s="48">
        <v>1.0</v>
      </c>
      <c r="F406" s="39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</row>
    <row r="407" ht="15.75" customHeight="1">
      <c r="A407" s="126" t="s">
        <v>10405</v>
      </c>
      <c r="B407" s="46" t="s">
        <v>10406</v>
      </c>
      <c r="C407" s="127">
        <v>730.0</v>
      </c>
      <c r="D407" s="128">
        <v>16.5</v>
      </c>
      <c r="E407" s="48">
        <v>1.0</v>
      </c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</row>
    <row r="408" ht="15.75" customHeight="1">
      <c r="A408" s="126" t="s">
        <v>10407</v>
      </c>
      <c r="B408" s="46" t="s">
        <v>10408</v>
      </c>
      <c r="C408" s="127">
        <v>630.0</v>
      </c>
      <c r="D408" s="128">
        <v>14.25</v>
      </c>
      <c r="E408" s="48">
        <v>1.0</v>
      </c>
      <c r="F408" s="39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</row>
    <row r="409" ht="15.75" customHeight="1">
      <c r="A409" s="126" t="s">
        <v>10409</v>
      </c>
      <c r="B409" s="46" t="s">
        <v>10410</v>
      </c>
      <c r="C409" s="127">
        <v>3630.0</v>
      </c>
      <c r="D409" s="128">
        <v>82.5</v>
      </c>
      <c r="E409" s="48">
        <v>1.0</v>
      </c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</row>
    <row r="410" ht="15.75" customHeight="1">
      <c r="A410" s="130"/>
      <c r="B410" s="131" t="s">
        <v>10411</v>
      </c>
      <c r="C410" s="132"/>
      <c r="D410" s="133"/>
      <c r="E410" s="132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</row>
    <row r="411" ht="15.75" customHeight="1">
      <c r="A411" s="126" t="s">
        <v>10412</v>
      </c>
      <c r="B411" s="46" t="s">
        <v>10413</v>
      </c>
      <c r="C411" s="127">
        <v>480.0</v>
      </c>
      <c r="D411" s="128">
        <v>10.875</v>
      </c>
      <c r="E411" s="48">
        <v>1.0</v>
      </c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</row>
    <row r="412" ht="15.75" customHeight="1">
      <c r="A412" s="126" t="s">
        <v>10414</v>
      </c>
      <c r="B412" s="46" t="s">
        <v>10415</v>
      </c>
      <c r="C412" s="127">
        <v>460.0</v>
      </c>
      <c r="D412" s="128">
        <v>10.5</v>
      </c>
      <c r="E412" s="48">
        <v>1.0</v>
      </c>
      <c r="F412" s="39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</row>
    <row r="413" ht="15.75" customHeight="1">
      <c r="A413" s="126" t="s">
        <v>10416</v>
      </c>
      <c r="B413" s="46" t="s">
        <v>10417</v>
      </c>
      <c r="C413" s="127">
        <v>1390.0</v>
      </c>
      <c r="D413" s="128">
        <v>31.5</v>
      </c>
      <c r="E413" s="48">
        <v>1.0</v>
      </c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</row>
    <row r="414" ht="15.75" customHeight="1">
      <c r="A414" s="126" t="s">
        <v>10418</v>
      </c>
      <c r="B414" s="46" t="s">
        <v>10419</v>
      </c>
      <c r="C414" s="127">
        <v>460.0</v>
      </c>
      <c r="D414" s="128">
        <v>10.5</v>
      </c>
      <c r="E414" s="48">
        <v>2.0</v>
      </c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</row>
    <row r="415" ht="15.75" customHeight="1">
      <c r="A415" s="126" t="s">
        <v>10420</v>
      </c>
      <c r="B415" s="46" t="s">
        <v>10421</v>
      </c>
      <c r="C415" s="127">
        <v>530.0</v>
      </c>
      <c r="D415" s="128">
        <v>12.0</v>
      </c>
      <c r="E415" s="48">
        <v>1.0</v>
      </c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</row>
    <row r="416" ht="15.75" customHeight="1">
      <c r="A416" s="130"/>
      <c r="B416" s="131" t="s">
        <v>10422</v>
      </c>
      <c r="C416" s="132"/>
      <c r="D416" s="133"/>
      <c r="E416" s="132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</row>
    <row r="417" ht="15.75" customHeight="1">
      <c r="A417" s="126" t="s">
        <v>10423</v>
      </c>
      <c r="B417" s="46" t="s">
        <v>10424</v>
      </c>
      <c r="C417" s="127">
        <v>430.0</v>
      </c>
      <c r="D417" s="128">
        <v>9.75</v>
      </c>
      <c r="E417" s="48">
        <v>1.0</v>
      </c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</row>
    <row r="418" ht="15.75" customHeight="1">
      <c r="A418" s="126" t="s">
        <v>10425</v>
      </c>
      <c r="B418" s="46" t="s">
        <v>10426</v>
      </c>
      <c r="C418" s="127">
        <v>430.0</v>
      </c>
      <c r="D418" s="128">
        <v>9.75</v>
      </c>
      <c r="E418" s="48">
        <v>1.0</v>
      </c>
      <c r="F418" s="39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</row>
    <row r="419" ht="15.75" customHeight="1">
      <c r="A419" s="126" t="s">
        <v>10427</v>
      </c>
      <c r="B419" s="46" t="s">
        <v>10428</v>
      </c>
      <c r="C419" s="127">
        <v>430.0</v>
      </c>
      <c r="D419" s="128">
        <v>9.75</v>
      </c>
      <c r="E419" s="48">
        <v>1.0</v>
      </c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</row>
    <row r="420" ht="15.75" customHeight="1">
      <c r="A420" s="126" t="s">
        <v>10429</v>
      </c>
      <c r="B420" s="46" t="s">
        <v>10430</v>
      </c>
      <c r="C420" s="127">
        <v>430.0</v>
      </c>
      <c r="D420" s="128">
        <v>9.75</v>
      </c>
      <c r="E420" s="48">
        <v>1.0</v>
      </c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</row>
    <row r="421" ht="15.75" customHeight="1">
      <c r="A421" s="130"/>
      <c r="B421" s="131" t="s">
        <v>10431</v>
      </c>
      <c r="C421" s="132"/>
      <c r="D421" s="133"/>
      <c r="E421" s="132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</row>
    <row r="422" ht="15.75" customHeight="1">
      <c r="A422" s="126" t="s">
        <v>10432</v>
      </c>
      <c r="B422" s="46" t="s">
        <v>10433</v>
      </c>
      <c r="C422" s="127">
        <v>910.0</v>
      </c>
      <c r="D422" s="128">
        <v>20.625</v>
      </c>
      <c r="E422" s="48">
        <v>2.0</v>
      </c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</row>
    <row r="423" ht="15.75" customHeight="1">
      <c r="A423" s="126" t="s">
        <v>10434</v>
      </c>
      <c r="B423" s="46" t="s">
        <v>10435</v>
      </c>
      <c r="C423" s="127">
        <v>760.0</v>
      </c>
      <c r="D423" s="128">
        <v>17.25</v>
      </c>
      <c r="E423" s="48">
        <v>2.0</v>
      </c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</row>
    <row r="424" ht="15.75" customHeight="1">
      <c r="A424" s="126" t="s">
        <v>10436</v>
      </c>
      <c r="B424" s="46" t="s">
        <v>10437</v>
      </c>
      <c r="C424" s="127">
        <v>740.0</v>
      </c>
      <c r="D424" s="128">
        <v>16.875</v>
      </c>
      <c r="E424" s="48">
        <v>2.0</v>
      </c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</row>
    <row r="425" ht="15.75" customHeight="1">
      <c r="A425" s="130"/>
      <c r="B425" s="131" t="s">
        <v>10438</v>
      </c>
      <c r="C425" s="132"/>
      <c r="D425" s="133"/>
      <c r="E425" s="132"/>
      <c r="F425" s="39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</row>
    <row r="426" ht="15.75" customHeight="1">
      <c r="A426" s="126" t="s">
        <v>10439</v>
      </c>
      <c r="B426" s="46" t="s">
        <v>10440</v>
      </c>
      <c r="C426" s="127">
        <v>530.0</v>
      </c>
      <c r="D426" s="128">
        <v>12.0</v>
      </c>
      <c r="E426" s="48">
        <v>1.0</v>
      </c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</row>
    <row r="427" ht="15.75" customHeight="1">
      <c r="A427" s="126" t="s">
        <v>10441</v>
      </c>
      <c r="B427" s="46" t="s">
        <v>10442</v>
      </c>
      <c r="C427" s="127">
        <v>760.0</v>
      </c>
      <c r="D427" s="128">
        <v>17.25</v>
      </c>
      <c r="E427" s="48">
        <v>1.0</v>
      </c>
      <c r="F427" s="39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</row>
    <row r="428" ht="15.75" customHeight="1">
      <c r="A428" s="130"/>
      <c r="B428" s="131" t="s">
        <v>10443</v>
      </c>
      <c r="C428" s="132"/>
      <c r="D428" s="133"/>
      <c r="E428" s="132" t="s">
        <v>9696</v>
      </c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</row>
    <row r="429" ht="15.75" customHeight="1">
      <c r="A429" s="126" t="s">
        <v>10444</v>
      </c>
      <c r="B429" s="46" t="s">
        <v>10445</v>
      </c>
      <c r="C429" s="127">
        <v>730.0</v>
      </c>
      <c r="D429" s="128">
        <v>16.5</v>
      </c>
      <c r="E429" s="48">
        <v>3.0</v>
      </c>
      <c r="F429" s="39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</row>
    <row r="430" ht="15.75" customHeight="1">
      <c r="A430" s="126" t="s">
        <v>10446</v>
      </c>
      <c r="B430" s="46" t="s">
        <v>10447</v>
      </c>
      <c r="C430" s="127">
        <v>730.0</v>
      </c>
      <c r="D430" s="128">
        <v>16.5</v>
      </c>
      <c r="E430" s="48">
        <v>3.0</v>
      </c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</row>
    <row r="431" ht="15.75" customHeight="1">
      <c r="A431" s="126" t="s">
        <v>10448</v>
      </c>
      <c r="B431" s="46" t="s">
        <v>10449</v>
      </c>
      <c r="C431" s="127">
        <v>1120.0</v>
      </c>
      <c r="D431" s="128">
        <v>25.5</v>
      </c>
      <c r="E431" s="48">
        <v>3.0</v>
      </c>
      <c r="F431" s="39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</row>
    <row r="432" ht="15.75" customHeight="1">
      <c r="A432" s="130"/>
      <c r="B432" s="131" t="s">
        <v>10450</v>
      </c>
      <c r="C432" s="132"/>
      <c r="D432" s="133"/>
      <c r="E432" s="132"/>
      <c r="F432" s="39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</row>
    <row r="433" ht="15.75" customHeight="1">
      <c r="A433" s="126" t="s">
        <v>10451</v>
      </c>
      <c r="B433" s="46" t="s">
        <v>10452</v>
      </c>
      <c r="C433" s="127">
        <v>530.0</v>
      </c>
      <c r="D433" s="128">
        <v>12.0</v>
      </c>
      <c r="E433" s="48">
        <v>1.0</v>
      </c>
      <c r="F433" s="39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</row>
    <row r="434" ht="15.75" customHeight="1">
      <c r="A434" s="126" t="s">
        <v>10453</v>
      </c>
      <c r="B434" s="46" t="s">
        <v>10454</v>
      </c>
      <c r="C434" s="127">
        <v>760.0</v>
      </c>
      <c r="D434" s="128">
        <v>17.25</v>
      </c>
      <c r="E434" s="48">
        <v>1.0</v>
      </c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</row>
    <row r="435" ht="15.75" customHeight="1">
      <c r="A435" s="130"/>
      <c r="B435" s="131" t="s">
        <v>10455</v>
      </c>
      <c r="C435" s="132"/>
      <c r="D435" s="133"/>
      <c r="E435" s="132" t="s">
        <v>9696</v>
      </c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</row>
    <row r="436" ht="15.75" customHeight="1">
      <c r="A436" s="126" t="s">
        <v>10456</v>
      </c>
      <c r="B436" s="46" t="s">
        <v>10457</v>
      </c>
      <c r="C436" s="127">
        <v>660.0</v>
      </c>
      <c r="D436" s="128">
        <v>15.0</v>
      </c>
      <c r="E436" s="48">
        <v>2.0</v>
      </c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</row>
    <row r="437" ht="15.75" customHeight="1">
      <c r="A437" s="126" t="s">
        <v>10458</v>
      </c>
      <c r="B437" s="46" t="s">
        <v>10459</v>
      </c>
      <c r="C437" s="127">
        <v>500.0</v>
      </c>
      <c r="D437" s="128">
        <v>11.25</v>
      </c>
      <c r="E437" s="48">
        <v>2.0</v>
      </c>
      <c r="F437" s="39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</row>
    <row r="438" ht="15.75" customHeight="1">
      <c r="A438" s="126" t="s">
        <v>10460</v>
      </c>
      <c r="B438" s="46" t="s">
        <v>10461</v>
      </c>
      <c r="C438" s="127">
        <v>500.0</v>
      </c>
      <c r="D438" s="128">
        <v>11.25</v>
      </c>
      <c r="E438" s="48">
        <v>2.0</v>
      </c>
      <c r="F438" s="39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</row>
    <row r="439" ht="15.75" customHeight="1">
      <c r="A439" s="130"/>
      <c r="B439" s="131" t="s">
        <v>10462</v>
      </c>
      <c r="C439" s="132"/>
      <c r="D439" s="133"/>
      <c r="E439" s="132" t="s">
        <v>9696</v>
      </c>
      <c r="F439" s="39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</row>
    <row r="440" ht="15.75" customHeight="1">
      <c r="A440" s="126" t="s">
        <v>10463</v>
      </c>
      <c r="B440" s="46" t="s">
        <v>10464</v>
      </c>
      <c r="C440" s="127">
        <v>740.0</v>
      </c>
      <c r="D440" s="128">
        <v>16.875</v>
      </c>
      <c r="E440" s="48">
        <v>2.0</v>
      </c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</row>
    <row r="441" ht="15.75" customHeight="1">
      <c r="A441" s="126" t="s">
        <v>10465</v>
      </c>
      <c r="B441" s="46" t="s">
        <v>10466</v>
      </c>
      <c r="C441" s="127">
        <v>500.0</v>
      </c>
      <c r="D441" s="128">
        <v>11.25</v>
      </c>
      <c r="E441" s="48">
        <v>2.0</v>
      </c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</row>
    <row r="442" ht="15.75" customHeight="1">
      <c r="A442" s="126" t="s">
        <v>10467</v>
      </c>
      <c r="B442" s="46" t="s">
        <v>10468</v>
      </c>
      <c r="C442" s="127">
        <v>500.0</v>
      </c>
      <c r="D442" s="128">
        <v>11.25</v>
      </c>
      <c r="E442" s="48">
        <v>2.0</v>
      </c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</row>
    <row r="443" ht="15.75" customHeight="1">
      <c r="A443" s="130"/>
      <c r="B443" s="132" t="s">
        <v>10469</v>
      </c>
      <c r="C443" s="132"/>
      <c r="D443" s="133"/>
      <c r="E443" s="132" t="s">
        <v>9696</v>
      </c>
      <c r="F443" s="39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</row>
    <row r="444" ht="15.75" customHeight="1">
      <c r="A444" s="130"/>
      <c r="B444" s="131" t="s">
        <v>10470</v>
      </c>
      <c r="C444" s="132"/>
      <c r="D444" s="133"/>
      <c r="E444" s="132" t="s">
        <v>9696</v>
      </c>
      <c r="F444" s="39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</row>
    <row r="445" ht="15.75" customHeight="1">
      <c r="A445" s="126" t="s">
        <v>10471</v>
      </c>
      <c r="B445" s="46" t="s">
        <v>10472</v>
      </c>
      <c r="C445" s="127">
        <v>1720.0</v>
      </c>
      <c r="D445" s="128">
        <v>39.0</v>
      </c>
      <c r="E445" s="48">
        <v>1.0</v>
      </c>
      <c r="F445" s="39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</row>
    <row r="446" ht="15.75" customHeight="1">
      <c r="A446" s="126" t="s">
        <v>10473</v>
      </c>
      <c r="B446" s="46" t="s">
        <v>10474</v>
      </c>
      <c r="C446" s="127">
        <v>660.0</v>
      </c>
      <c r="D446" s="128">
        <v>15.0</v>
      </c>
      <c r="E446" s="48">
        <v>3.0</v>
      </c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</row>
    <row r="447" ht="15.75" customHeight="1">
      <c r="A447" s="126" t="s">
        <v>10475</v>
      </c>
      <c r="B447" s="46" t="s">
        <v>10476</v>
      </c>
      <c r="C447" s="127">
        <v>660.0</v>
      </c>
      <c r="D447" s="128">
        <v>15.0</v>
      </c>
      <c r="E447" s="48">
        <v>3.0</v>
      </c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</row>
    <row r="448" ht="15.75" customHeight="1">
      <c r="A448" s="126" t="s">
        <v>10477</v>
      </c>
      <c r="B448" s="46" t="s">
        <v>10478</v>
      </c>
      <c r="C448" s="127">
        <v>1250.0</v>
      </c>
      <c r="D448" s="128">
        <v>28.5</v>
      </c>
      <c r="E448" s="48">
        <v>3.0</v>
      </c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</row>
    <row r="449" ht="15.75" customHeight="1">
      <c r="A449" s="126" t="s">
        <v>10479</v>
      </c>
      <c r="B449" s="46" t="s">
        <v>10480</v>
      </c>
      <c r="C449" s="127">
        <v>660.0</v>
      </c>
      <c r="D449" s="128">
        <v>15.0</v>
      </c>
      <c r="E449" s="48">
        <v>3.0</v>
      </c>
      <c r="F449" s="39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</row>
    <row r="450" ht="15.75" customHeight="1">
      <c r="A450" s="126" t="s">
        <v>10481</v>
      </c>
      <c r="B450" s="46" t="s">
        <v>10482</v>
      </c>
      <c r="C450" s="127">
        <v>1270.0</v>
      </c>
      <c r="D450" s="128">
        <v>28.875</v>
      </c>
      <c r="E450" s="48">
        <v>3.0</v>
      </c>
      <c r="F450" s="39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</row>
    <row r="451" ht="15.75" customHeight="1">
      <c r="A451" s="126" t="s">
        <v>10483</v>
      </c>
      <c r="B451" s="46" t="s">
        <v>10484</v>
      </c>
      <c r="C451" s="127">
        <v>1020.0</v>
      </c>
      <c r="D451" s="128">
        <v>23.25</v>
      </c>
      <c r="E451" s="48">
        <v>3.0</v>
      </c>
      <c r="F451" s="39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</row>
    <row r="452" ht="15.75" customHeight="1">
      <c r="A452" s="126" t="s">
        <v>10485</v>
      </c>
      <c r="B452" s="46" t="s">
        <v>10486</v>
      </c>
      <c r="C452" s="127">
        <v>1020.0</v>
      </c>
      <c r="D452" s="128">
        <v>23.25</v>
      </c>
      <c r="E452" s="48">
        <v>3.0</v>
      </c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</row>
    <row r="453" ht="15.75" customHeight="1">
      <c r="A453" s="126" t="s">
        <v>10487</v>
      </c>
      <c r="B453" s="46" t="s">
        <v>10488</v>
      </c>
      <c r="C453" s="127">
        <v>1020.0</v>
      </c>
      <c r="D453" s="128">
        <v>23.25</v>
      </c>
      <c r="E453" s="48">
        <v>3.0</v>
      </c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</row>
    <row r="454" ht="15.75" customHeight="1">
      <c r="A454" s="126" t="s">
        <v>10489</v>
      </c>
      <c r="B454" s="46" t="s">
        <v>10490</v>
      </c>
      <c r="C454" s="127">
        <v>1250.0</v>
      </c>
      <c r="D454" s="128">
        <v>28.5</v>
      </c>
      <c r="E454" s="48">
        <v>3.0</v>
      </c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</row>
    <row r="455" ht="15.75" customHeight="1">
      <c r="A455" s="126" t="s">
        <v>10491</v>
      </c>
      <c r="B455" s="46" t="s">
        <v>10492</v>
      </c>
      <c r="C455" s="127">
        <v>660.0</v>
      </c>
      <c r="D455" s="128">
        <v>15.0</v>
      </c>
      <c r="E455" s="48">
        <v>3.0</v>
      </c>
      <c r="F455" s="39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</row>
    <row r="456" ht="15.75" customHeight="1">
      <c r="A456" s="126" t="s">
        <v>10493</v>
      </c>
      <c r="B456" s="46" t="s">
        <v>10494</v>
      </c>
      <c r="C456" s="127">
        <v>740.0</v>
      </c>
      <c r="D456" s="128">
        <v>16.875</v>
      </c>
      <c r="E456" s="48">
        <v>3.0</v>
      </c>
      <c r="F456" s="39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</row>
    <row r="457" ht="15.75" customHeight="1">
      <c r="A457" s="126" t="s">
        <v>10495</v>
      </c>
      <c r="B457" s="46" t="s">
        <v>10496</v>
      </c>
      <c r="C457" s="127">
        <v>660.0</v>
      </c>
      <c r="D457" s="128">
        <v>15.0</v>
      </c>
      <c r="E457" s="48">
        <v>3.0</v>
      </c>
      <c r="F457" s="39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</row>
    <row r="458" ht="15.75" customHeight="1">
      <c r="A458" s="126" t="s">
        <v>10497</v>
      </c>
      <c r="B458" s="46" t="s">
        <v>10498</v>
      </c>
      <c r="C458" s="127">
        <v>660.0</v>
      </c>
      <c r="D458" s="128">
        <v>15.0</v>
      </c>
      <c r="E458" s="48">
        <v>3.0</v>
      </c>
      <c r="F458" s="39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</row>
    <row r="459" ht="15.75" customHeight="1">
      <c r="A459" s="126" t="s">
        <v>10499</v>
      </c>
      <c r="B459" s="46" t="s">
        <v>10500</v>
      </c>
      <c r="C459" s="127">
        <v>660.0</v>
      </c>
      <c r="D459" s="128">
        <v>15.0</v>
      </c>
      <c r="E459" s="48">
        <v>3.0</v>
      </c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</row>
    <row r="460" ht="15.75" customHeight="1">
      <c r="A460" s="126" t="s">
        <v>10501</v>
      </c>
      <c r="B460" s="46" t="s">
        <v>10502</v>
      </c>
      <c r="C460" s="127">
        <v>660.0</v>
      </c>
      <c r="D460" s="128">
        <v>15.0</v>
      </c>
      <c r="E460" s="48">
        <v>3.0</v>
      </c>
      <c r="F460" s="39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</row>
    <row r="461" ht="15.75" customHeight="1">
      <c r="A461" s="126" t="s">
        <v>10503</v>
      </c>
      <c r="B461" s="46" t="s">
        <v>10504</v>
      </c>
      <c r="C461" s="127">
        <v>2840.0</v>
      </c>
      <c r="D461" s="128">
        <v>64.5</v>
      </c>
      <c r="E461" s="48">
        <v>1.0</v>
      </c>
      <c r="F461" s="39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</row>
    <row r="462" ht="15.75" customHeight="1">
      <c r="A462" s="126" t="s">
        <v>10505</v>
      </c>
      <c r="B462" s="46" t="s">
        <v>10506</v>
      </c>
      <c r="C462" s="127">
        <v>840.0</v>
      </c>
      <c r="D462" s="128">
        <v>19.125</v>
      </c>
      <c r="E462" s="48">
        <v>1.0</v>
      </c>
      <c r="F462" s="39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</row>
    <row r="463" ht="15.75" customHeight="1">
      <c r="A463" s="126" t="s">
        <v>10507</v>
      </c>
      <c r="B463" s="46" t="s">
        <v>10508</v>
      </c>
      <c r="C463" s="127">
        <v>910.0</v>
      </c>
      <c r="D463" s="128">
        <v>20.625</v>
      </c>
      <c r="E463" s="48">
        <v>2.0</v>
      </c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</row>
    <row r="464" ht="15.75" customHeight="1">
      <c r="A464" s="126" t="s">
        <v>10509</v>
      </c>
      <c r="B464" s="46" t="s">
        <v>10510</v>
      </c>
      <c r="C464" s="127">
        <v>740.0</v>
      </c>
      <c r="D464" s="128">
        <v>16.875</v>
      </c>
      <c r="E464" s="48">
        <v>1.0</v>
      </c>
      <c r="F464" s="39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</row>
    <row r="465" ht="15.75" customHeight="1">
      <c r="A465" s="126" t="s">
        <v>10511</v>
      </c>
      <c r="B465" s="46" t="s">
        <v>10512</v>
      </c>
      <c r="C465" s="127">
        <v>1550.0</v>
      </c>
      <c r="D465" s="128">
        <v>35.25</v>
      </c>
      <c r="E465" s="48">
        <v>4.0</v>
      </c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</row>
    <row r="466" ht="15.75" customHeight="1">
      <c r="A466" s="126" t="s">
        <v>10513</v>
      </c>
      <c r="B466" s="46" t="s">
        <v>10514</v>
      </c>
      <c r="C466" s="127">
        <v>970.0</v>
      </c>
      <c r="D466" s="128">
        <v>22.125</v>
      </c>
      <c r="E466" s="48">
        <v>1.0</v>
      </c>
      <c r="F466" s="39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</row>
    <row r="467" ht="15.75" customHeight="1">
      <c r="A467" s="126" t="s">
        <v>10515</v>
      </c>
      <c r="B467" s="46" t="s">
        <v>10516</v>
      </c>
      <c r="C467" s="127">
        <v>1060.0</v>
      </c>
      <c r="D467" s="128">
        <v>24.0</v>
      </c>
      <c r="E467" s="48">
        <v>2.0</v>
      </c>
      <c r="F467" s="39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</row>
    <row r="468" ht="15.75" customHeight="1">
      <c r="A468" s="126" t="s">
        <v>10517</v>
      </c>
      <c r="B468" s="46" t="s">
        <v>10518</v>
      </c>
      <c r="C468" s="127">
        <v>1770.0</v>
      </c>
      <c r="D468" s="128">
        <v>40.125</v>
      </c>
      <c r="E468" s="48">
        <v>2.0</v>
      </c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</row>
    <row r="469" ht="15.75" customHeight="1">
      <c r="A469" s="126" t="s">
        <v>10519</v>
      </c>
      <c r="B469" s="46" t="s">
        <v>10520</v>
      </c>
      <c r="C469" s="127">
        <v>740.0</v>
      </c>
      <c r="D469" s="128">
        <v>16.875</v>
      </c>
      <c r="E469" s="48">
        <v>2.0</v>
      </c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</row>
    <row r="470" ht="15.75" customHeight="1">
      <c r="A470" s="126" t="s">
        <v>10521</v>
      </c>
      <c r="B470" s="46" t="s">
        <v>10522</v>
      </c>
      <c r="C470" s="127">
        <v>710.0</v>
      </c>
      <c r="D470" s="128">
        <v>16.125</v>
      </c>
      <c r="E470" s="48">
        <v>1.0</v>
      </c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</row>
    <row r="471" ht="15.75" customHeight="1">
      <c r="A471" s="126" t="s">
        <v>10523</v>
      </c>
      <c r="B471" s="46" t="s">
        <v>10524</v>
      </c>
      <c r="C471" s="127">
        <v>690.0</v>
      </c>
      <c r="D471" s="128">
        <v>15.75</v>
      </c>
      <c r="E471" s="48">
        <v>1.0</v>
      </c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</row>
    <row r="472" ht="15.75" customHeight="1">
      <c r="A472" s="126" t="s">
        <v>10525</v>
      </c>
      <c r="B472" s="46" t="s">
        <v>10526</v>
      </c>
      <c r="C472" s="127">
        <v>1950.0</v>
      </c>
      <c r="D472" s="128">
        <v>44.25</v>
      </c>
      <c r="E472" s="48">
        <v>2.0</v>
      </c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</row>
    <row r="473" ht="15.75" customHeight="1">
      <c r="A473" s="126" t="s">
        <v>10527</v>
      </c>
      <c r="B473" s="46" t="s">
        <v>10528</v>
      </c>
      <c r="C473" s="127">
        <v>780.0</v>
      </c>
      <c r="D473" s="128">
        <v>17.625</v>
      </c>
      <c r="E473" s="48">
        <v>1.0</v>
      </c>
      <c r="F473" s="39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</row>
    <row r="474" ht="15.75" customHeight="1">
      <c r="A474" s="126" t="s">
        <v>10529</v>
      </c>
      <c r="B474" s="46" t="s">
        <v>10530</v>
      </c>
      <c r="C474" s="127">
        <v>870.0</v>
      </c>
      <c r="D474" s="128">
        <v>19.875</v>
      </c>
      <c r="E474" s="48">
        <v>3.0</v>
      </c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</row>
    <row r="475" ht="15.75" customHeight="1">
      <c r="A475" s="126" t="s">
        <v>10531</v>
      </c>
      <c r="B475" s="46" t="s">
        <v>10532</v>
      </c>
      <c r="C475" s="127">
        <v>1010.0</v>
      </c>
      <c r="D475" s="128">
        <v>22.875</v>
      </c>
      <c r="E475" s="48">
        <v>3.0</v>
      </c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</row>
    <row r="476" ht="15.75" customHeight="1">
      <c r="A476" s="126" t="s">
        <v>10533</v>
      </c>
      <c r="B476" s="46" t="s">
        <v>10534</v>
      </c>
      <c r="C476" s="127">
        <v>3220.0</v>
      </c>
      <c r="D476" s="128">
        <v>73.125</v>
      </c>
      <c r="E476" s="48">
        <v>3.0</v>
      </c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</row>
    <row r="477" ht="15.75" customHeight="1">
      <c r="A477" s="126" t="s">
        <v>10535</v>
      </c>
      <c r="B477" s="46" t="s">
        <v>10536</v>
      </c>
      <c r="C477" s="127">
        <v>1900.0</v>
      </c>
      <c r="D477" s="128">
        <v>43.125</v>
      </c>
      <c r="E477" s="48">
        <v>1.0</v>
      </c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</row>
    <row r="478" ht="15.75" customHeight="1">
      <c r="A478" s="126" t="s">
        <v>10537</v>
      </c>
      <c r="B478" s="46" t="s">
        <v>10538</v>
      </c>
      <c r="C478" s="127">
        <v>2770.0</v>
      </c>
      <c r="D478" s="128">
        <v>63.0</v>
      </c>
      <c r="E478" s="48">
        <v>2.0</v>
      </c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</row>
    <row r="479" ht="15.75" customHeight="1">
      <c r="A479" s="130"/>
      <c r="B479" s="131" t="s">
        <v>10539</v>
      </c>
      <c r="C479" s="132"/>
      <c r="D479" s="133"/>
      <c r="E479" s="132"/>
      <c r="F479" s="39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</row>
    <row r="480" ht="15.75" customHeight="1">
      <c r="A480" s="126" t="s">
        <v>10540</v>
      </c>
      <c r="B480" s="46" t="s">
        <v>10541</v>
      </c>
      <c r="C480" s="127">
        <v>560.0</v>
      </c>
      <c r="D480" s="128">
        <v>12.75</v>
      </c>
      <c r="E480" s="48">
        <v>2.0</v>
      </c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</row>
    <row r="481" ht="15.75" customHeight="1">
      <c r="A481" s="126" t="s">
        <v>10542</v>
      </c>
      <c r="B481" s="46" t="s">
        <v>10543</v>
      </c>
      <c r="C481" s="127">
        <v>1750.0</v>
      </c>
      <c r="D481" s="128">
        <v>39.75</v>
      </c>
      <c r="E481" s="48">
        <v>2.0</v>
      </c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</row>
    <row r="482" ht="15.75" customHeight="1">
      <c r="A482" s="130"/>
      <c r="B482" s="131" t="s">
        <v>10544</v>
      </c>
      <c r="C482" s="132"/>
      <c r="D482" s="133"/>
      <c r="E482" s="132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</row>
    <row r="483" ht="15.75" customHeight="1">
      <c r="A483" s="126" t="s">
        <v>10545</v>
      </c>
      <c r="B483" s="46" t="s">
        <v>10546</v>
      </c>
      <c r="C483" s="127">
        <v>1020.0</v>
      </c>
      <c r="D483" s="128">
        <v>23.25</v>
      </c>
      <c r="E483" s="48">
        <v>1.0</v>
      </c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</row>
    <row r="484" ht="15.75" customHeight="1">
      <c r="A484" s="126" t="s">
        <v>10547</v>
      </c>
      <c r="B484" s="46" t="s">
        <v>10548</v>
      </c>
      <c r="C484" s="127">
        <v>1020.0</v>
      </c>
      <c r="D484" s="128">
        <v>23.25</v>
      </c>
      <c r="E484" s="48">
        <v>1.0</v>
      </c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</row>
    <row r="485" ht="15.75" customHeight="1">
      <c r="A485" s="126" t="s">
        <v>10549</v>
      </c>
      <c r="B485" s="46" t="s">
        <v>10550</v>
      </c>
      <c r="C485" s="127">
        <v>780.0</v>
      </c>
      <c r="D485" s="128">
        <v>17.625</v>
      </c>
      <c r="E485" s="48">
        <v>1.0</v>
      </c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</row>
    <row r="486" ht="15.75" customHeight="1">
      <c r="A486" s="126" t="s">
        <v>10551</v>
      </c>
      <c r="B486" s="46" t="s">
        <v>10552</v>
      </c>
      <c r="C486" s="127">
        <v>780.0</v>
      </c>
      <c r="D486" s="128">
        <v>17.625</v>
      </c>
      <c r="E486" s="48">
        <v>1.0</v>
      </c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</row>
    <row r="487" ht="15.75" customHeight="1">
      <c r="A487" s="126" t="s">
        <v>10553</v>
      </c>
      <c r="B487" s="46" t="s">
        <v>10554</v>
      </c>
      <c r="C487" s="127">
        <v>740.0</v>
      </c>
      <c r="D487" s="128">
        <v>16.875</v>
      </c>
      <c r="E487" s="48">
        <v>1.0</v>
      </c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</row>
    <row r="488" ht="15.75" customHeight="1">
      <c r="A488" s="126" t="s">
        <v>10555</v>
      </c>
      <c r="B488" s="46" t="s">
        <v>10556</v>
      </c>
      <c r="C488" s="127">
        <v>740.0</v>
      </c>
      <c r="D488" s="128">
        <v>16.875</v>
      </c>
      <c r="E488" s="48">
        <v>1.0</v>
      </c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</row>
    <row r="489" ht="15.75" customHeight="1">
      <c r="A489" s="126" t="s">
        <v>10557</v>
      </c>
      <c r="B489" s="46" t="s">
        <v>10558</v>
      </c>
      <c r="C489" s="127">
        <v>830.0</v>
      </c>
      <c r="D489" s="128">
        <v>18.75</v>
      </c>
      <c r="E489" s="48">
        <v>1.0</v>
      </c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</row>
    <row r="490" ht="15.75" customHeight="1">
      <c r="A490" s="126" t="s">
        <v>10559</v>
      </c>
      <c r="B490" s="46" t="s">
        <v>10560</v>
      </c>
      <c r="C490" s="127">
        <v>830.0</v>
      </c>
      <c r="D490" s="128">
        <v>18.75</v>
      </c>
      <c r="E490" s="48">
        <v>1.0</v>
      </c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</row>
    <row r="491" ht="15.75" customHeight="1">
      <c r="A491" s="126" t="s">
        <v>10561</v>
      </c>
      <c r="B491" s="46" t="s">
        <v>10562</v>
      </c>
      <c r="C491" s="127">
        <v>1400.0</v>
      </c>
      <c r="D491" s="128">
        <v>31.875</v>
      </c>
      <c r="E491" s="48">
        <v>1.0</v>
      </c>
      <c r="F491" s="39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</row>
    <row r="492" ht="15.75" customHeight="1">
      <c r="A492" s="130"/>
      <c r="B492" s="131" t="s">
        <v>10563</v>
      </c>
      <c r="C492" s="132"/>
      <c r="D492" s="133"/>
      <c r="E492" s="132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</row>
    <row r="493" ht="15.75" customHeight="1">
      <c r="A493" s="126" t="s">
        <v>10564</v>
      </c>
      <c r="B493" s="46" t="s">
        <v>10565</v>
      </c>
      <c r="C493" s="127">
        <v>1170.0</v>
      </c>
      <c r="D493" s="128">
        <v>26.625</v>
      </c>
      <c r="E493" s="48">
        <v>2.0</v>
      </c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</row>
    <row r="494" ht="15.75" customHeight="1">
      <c r="A494" s="126" t="s">
        <v>10566</v>
      </c>
      <c r="B494" s="46" t="s">
        <v>10567</v>
      </c>
      <c r="C494" s="127">
        <v>870.0</v>
      </c>
      <c r="D494" s="128">
        <v>19.875</v>
      </c>
      <c r="E494" s="48">
        <v>1.0</v>
      </c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</row>
    <row r="495" ht="15.75" customHeight="1">
      <c r="A495" s="126" t="s">
        <v>10568</v>
      </c>
      <c r="B495" s="46" t="s">
        <v>10569</v>
      </c>
      <c r="C495" s="127">
        <v>870.0</v>
      </c>
      <c r="D495" s="128">
        <v>19.875</v>
      </c>
      <c r="E495" s="48">
        <v>2.0</v>
      </c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</row>
    <row r="496" ht="15.75" customHeight="1">
      <c r="A496" s="126" t="s">
        <v>10570</v>
      </c>
      <c r="B496" s="46" t="s">
        <v>10571</v>
      </c>
      <c r="C496" s="127">
        <v>870.0</v>
      </c>
      <c r="D496" s="128">
        <v>19.875</v>
      </c>
      <c r="E496" s="48">
        <v>2.0</v>
      </c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</row>
    <row r="497" ht="15.75" customHeight="1">
      <c r="A497" s="126" t="s">
        <v>10572</v>
      </c>
      <c r="B497" s="46" t="s">
        <v>10573</v>
      </c>
      <c r="C497" s="127">
        <v>870.0</v>
      </c>
      <c r="D497" s="128">
        <v>19.875</v>
      </c>
      <c r="E497" s="48">
        <v>2.0</v>
      </c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</row>
    <row r="498" ht="15.75" customHeight="1">
      <c r="A498" s="126" t="s">
        <v>10574</v>
      </c>
      <c r="B498" s="46" t="s">
        <v>10575</v>
      </c>
      <c r="C498" s="127">
        <v>2230.0</v>
      </c>
      <c r="D498" s="128">
        <v>50.625</v>
      </c>
      <c r="E498" s="48">
        <v>2.0</v>
      </c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</row>
    <row r="499" ht="15.75" customHeight="1">
      <c r="A499" s="126" t="s">
        <v>10576</v>
      </c>
      <c r="B499" s="46" t="s">
        <v>10577</v>
      </c>
      <c r="C499" s="127">
        <v>2970.0</v>
      </c>
      <c r="D499" s="128">
        <v>67.5</v>
      </c>
      <c r="E499" s="48">
        <v>2.0</v>
      </c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</row>
    <row r="500" ht="15.75" customHeight="1">
      <c r="A500" s="126" t="s">
        <v>10578</v>
      </c>
      <c r="B500" s="46" t="s">
        <v>10579</v>
      </c>
      <c r="C500" s="127">
        <v>3960.0</v>
      </c>
      <c r="D500" s="128">
        <v>90.0</v>
      </c>
      <c r="E500" s="48">
        <v>2.0</v>
      </c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</row>
    <row r="501" ht="15.75" customHeight="1">
      <c r="A501" s="130"/>
      <c r="B501" s="131" t="s">
        <v>10580</v>
      </c>
      <c r="C501" s="132"/>
      <c r="D501" s="133"/>
      <c r="E501" s="132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</row>
    <row r="502" ht="15.75" customHeight="1">
      <c r="A502" s="126" t="s">
        <v>10581</v>
      </c>
      <c r="B502" s="46" t="s">
        <v>10582</v>
      </c>
      <c r="C502" s="127">
        <v>260.0</v>
      </c>
      <c r="D502" s="128">
        <v>6.0</v>
      </c>
      <c r="E502" s="48">
        <v>1.0</v>
      </c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</row>
    <row r="503" ht="15.75" customHeight="1">
      <c r="A503" s="126" t="s">
        <v>10583</v>
      </c>
      <c r="B503" s="46" t="s">
        <v>10584</v>
      </c>
      <c r="C503" s="127">
        <v>260.0</v>
      </c>
      <c r="D503" s="128">
        <v>6.0</v>
      </c>
      <c r="E503" s="48">
        <v>1.0</v>
      </c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</row>
    <row r="504" ht="15.75" customHeight="1">
      <c r="A504" s="126" t="s">
        <v>10585</v>
      </c>
      <c r="B504" s="46" t="s">
        <v>10586</v>
      </c>
      <c r="C504" s="127">
        <v>970.0</v>
      </c>
      <c r="D504" s="128">
        <v>22.125</v>
      </c>
      <c r="E504" s="48">
        <v>2.0</v>
      </c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</row>
    <row r="505" ht="15.75" customHeight="1">
      <c r="A505" s="126" t="s">
        <v>10587</v>
      </c>
      <c r="B505" s="46" t="s">
        <v>10588</v>
      </c>
      <c r="C505" s="127">
        <v>1730.0</v>
      </c>
      <c r="D505" s="128">
        <v>39.375</v>
      </c>
      <c r="E505" s="48">
        <v>6.0</v>
      </c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</row>
    <row r="506" ht="15.75" customHeight="1">
      <c r="A506" s="130"/>
      <c r="B506" s="131" t="s">
        <v>10589</v>
      </c>
      <c r="C506" s="132"/>
      <c r="D506" s="133"/>
      <c r="E506" s="132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</row>
    <row r="507" ht="15.75" customHeight="1">
      <c r="A507" s="126" t="s">
        <v>10590</v>
      </c>
      <c r="B507" s="46" t="s">
        <v>10591</v>
      </c>
      <c r="C507" s="127">
        <v>1390.0</v>
      </c>
      <c r="D507" s="128">
        <v>31.5</v>
      </c>
      <c r="E507" s="48">
        <v>2.0</v>
      </c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</row>
    <row r="508" ht="15.75" customHeight="1">
      <c r="A508" s="126" t="s">
        <v>10592</v>
      </c>
      <c r="B508" s="46" t="s">
        <v>10593</v>
      </c>
      <c r="C508" s="127">
        <v>360.0</v>
      </c>
      <c r="D508" s="128">
        <v>8.25</v>
      </c>
      <c r="E508" s="48">
        <v>1.0</v>
      </c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</row>
    <row r="509" ht="15.75" customHeight="1">
      <c r="A509" s="126" t="s">
        <v>10594</v>
      </c>
      <c r="B509" s="46" t="s">
        <v>10595</v>
      </c>
      <c r="C509" s="127">
        <v>430.0</v>
      </c>
      <c r="D509" s="128">
        <v>9.75</v>
      </c>
      <c r="E509" s="48">
        <v>1.0</v>
      </c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</row>
    <row r="510" ht="15.75" customHeight="1">
      <c r="A510" s="126" t="s">
        <v>10596</v>
      </c>
      <c r="B510" s="46" t="s">
        <v>10597</v>
      </c>
      <c r="C510" s="127">
        <v>360.0</v>
      </c>
      <c r="D510" s="128">
        <v>8.25</v>
      </c>
      <c r="E510" s="48">
        <v>1.0</v>
      </c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</row>
    <row r="511" ht="15.75" customHeight="1">
      <c r="A511" s="126" t="s">
        <v>10598</v>
      </c>
      <c r="B511" s="46" t="s">
        <v>10599</v>
      </c>
      <c r="C511" s="127">
        <v>360.0</v>
      </c>
      <c r="D511" s="128">
        <v>8.25</v>
      </c>
      <c r="E511" s="48">
        <v>1.0</v>
      </c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</row>
    <row r="512" ht="15.75" customHeight="1">
      <c r="A512" s="126" t="s">
        <v>10600</v>
      </c>
      <c r="B512" s="46" t="s">
        <v>10601</v>
      </c>
      <c r="C512" s="127">
        <v>1290.0</v>
      </c>
      <c r="D512" s="128">
        <v>29.25</v>
      </c>
      <c r="E512" s="48">
        <v>1.0</v>
      </c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</row>
    <row r="513" ht="15.75" customHeight="1">
      <c r="A513" s="126" t="s">
        <v>10602</v>
      </c>
      <c r="B513" s="46" t="s">
        <v>10603</v>
      </c>
      <c r="C513" s="127">
        <v>2150.0</v>
      </c>
      <c r="D513" s="128">
        <v>48.75</v>
      </c>
      <c r="E513" s="48">
        <v>1.0</v>
      </c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</row>
    <row r="514" ht="15.75" customHeight="1">
      <c r="A514" s="126" t="s">
        <v>10604</v>
      </c>
      <c r="B514" s="46" t="s">
        <v>10605</v>
      </c>
      <c r="C514" s="127">
        <v>2150.0</v>
      </c>
      <c r="D514" s="128">
        <v>48.75</v>
      </c>
      <c r="E514" s="48">
        <v>1.0</v>
      </c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</row>
    <row r="515" ht="15.75" customHeight="1">
      <c r="A515" s="130"/>
      <c r="B515" s="131" t="s">
        <v>10606</v>
      </c>
      <c r="C515" s="132"/>
      <c r="D515" s="133"/>
      <c r="E515" s="132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</row>
    <row r="516" ht="15.75" customHeight="1">
      <c r="A516" s="126" t="s">
        <v>10607</v>
      </c>
      <c r="B516" s="46" t="s">
        <v>10608</v>
      </c>
      <c r="C516" s="127">
        <v>1530.0</v>
      </c>
      <c r="D516" s="128">
        <v>34.875</v>
      </c>
      <c r="E516" s="48">
        <v>1.0</v>
      </c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</row>
    <row r="517" ht="15.75" customHeight="1">
      <c r="A517" s="126" t="s">
        <v>10609</v>
      </c>
      <c r="B517" s="46" t="s">
        <v>10610</v>
      </c>
      <c r="C517" s="127">
        <v>530.0</v>
      </c>
      <c r="D517" s="128">
        <v>12.0</v>
      </c>
      <c r="E517" s="48">
        <v>1.0</v>
      </c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</row>
    <row r="518" ht="15.75" customHeight="1">
      <c r="A518" s="126" t="s">
        <v>10611</v>
      </c>
      <c r="B518" s="46" t="s">
        <v>10612</v>
      </c>
      <c r="C518" s="127">
        <v>580.0</v>
      </c>
      <c r="D518" s="128">
        <v>13.125</v>
      </c>
      <c r="E518" s="48">
        <v>1.0</v>
      </c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</row>
    <row r="519" ht="15.75" customHeight="1">
      <c r="A519" s="126" t="s">
        <v>10613</v>
      </c>
      <c r="B519" s="46" t="s">
        <v>10614</v>
      </c>
      <c r="C519" s="127">
        <v>730.0</v>
      </c>
      <c r="D519" s="128">
        <v>16.5</v>
      </c>
      <c r="E519" s="48">
        <v>1.0</v>
      </c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</row>
    <row r="520" ht="15.75" customHeight="1">
      <c r="A520" s="126" t="s">
        <v>10615</v>
      </c>
      <c r="B520" s="46" t="s">
        <v>10616</v>
      </c>
      <c r="C520" s="127">
        <v>1190.0</v>
      </c>
      <c r="D520" s="128">
        <v>27.0</v>
      </c>
      <c r="E520" s="48">
        <v>2.0</v>
      </c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</row>
    <row r="521" ht="15.75" customHeight="1">
      <c r="A521" s="126" t="s">
        <v>10617</v>
      </c>
      <c r="B521" s="46" t="s">
        <v>10618</v>
      </c>
      <c r="C521" s="127">
        <v>1190.0</v>
      </c>
      <c r="D521" s="128">
        <v>27.0</v>
      </c>
      <c r="E521" s="48">
        <v>2.0</v>
      </c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</row>
    <row r="522" ht="15.75" customHeight="1">
      <c r="A522" s="126" t="s">
        <v>10619</v>
      </c>
      <c r="B522" s="46" t="s">
        <v>10620</v>
      </c>
      <c r="C522" s="127">
        <v>1190.0</v>
      </c>
      <c r="D522" s="128">
        <v>27.0</v>
      </c>
      <c r="E522" s="48">
        <v>2.0</v>
      </c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</row>
    <row r="523" ht="15.75" customHeight="1">
      <c r="A523" s="126" t="s">
        <v>10621</v>
      </c>
      <c r="B523" s="46" t="s">
        <v>10622</v>
      </c>
      <c r="C523" s="127">
        <v>1390.0</v>
      </c>
      <c r="D523" s="128">
        <v>31.5</v>
      </c>
      <c r="E523" s="48">
        <v>1.0</v>
      </c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</row>
    <row r="524" ht="15.75" customHeight="1">
      <c r="A524" s="126" t="s">
        <v>10623</v>
      </c>
      <c r="B524" s="46" t="s">
        <v>10624</v>
      </c>
      <c r="C524" s="127">
        <v>680.0</v>
      </c>
      <c r="D524" s="128">
        <v>15.375</v>
      </c>
      <c r="E524" s="48">
        <v>1.0</v>
      </c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</row>
    <row r="525" ht="15.75" customHeight="1">
      <c r="A525" s="126" t="s">
        <v>10625</v>
      </c>
      <c r="B525" s="46" t="s">
        <v>10626</v>
      </c>
      <c r="C525" s="127">
        <v>680.0</v>
      </c>
      <c r="D525" s="128">
        <v>15.375</v>
      </c>
      <c r="E525" s="48">
        <v>1.0</v>
      </c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</row>
    <row r="526" ht="15.75" customHeight="1">
      <c r="A526" s="126" t="s">
        <v>10627</v>
      </c>
      <c r="B526" s="46" t="s">
        <v>10628</v>
      </c>
      <c r="C526" s="127">
        <v>1650.0</v>
      </c>
      <c r="D526" s="128">
        <v>37.5</v>
      </c>
      <c r="E526" s="48">
        <v>1.0</v>
      </c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</row>
    <row r="527" ht="15.75" customHeight="1">
      <c r="A527" s="126" t="s">
        <v>10629</v>
      </c>
      <c r="B527" s="46" t="s">
        <v>10630</v>
      </c>
      <c r="C527" s="127">
        <v>2310.0</v>
      </c>
      <c r="D527" s="128">
        <v>52.5</v>
      </c>
      <c r="E527" s="48">
        <v>1.0</v>
      </c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</row>
    <row r="528" ht="15.75" customHeight="1">
      <c r="A528" s="126" t="s">
        <v>10631</v>
      </c>
      <c r="B528" s="46" t="s">
        <v>10632</v>
      </c>
      <c r="C528" s="127">
        <v>2100.0</v>
      </c>
      <c r="D528" s="128">
        <v>47.625</v>
      </c>
      <c r="E528" s="48">
        <v>1.0</v>
      </c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</row>
    <row r="529" ht="15.75" customHeight="1">
      <c r="A529" s="130"/>
      <c r="B529" s="132" t="s">
        <v>10633</v>
      </c>
      <c r="C529" s="132"/>
      <c r="D529" s="133"/>
      <c r="E529" s="132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</row>
    <row r="530" ht="15.75" customHeight="1">
      <c r="A530" s="126" t="s">
        <v>10634</v>
      </c>
      <c r="B530" s="46" t="s">
        <v>10635</v>
      </c>
      <c r="C530" s="127">
        <v>730.0</v>
      </c>
      <c r="D530" s="128">
        <v>16.5</v>
      </c>
      <c r="E530" s="48">
        <v>5.0</v>
      </c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</row>
    <row r="531" ht="15.75" customHeight="1">
      <c r="A531" s="126" t="s">
        <v>10636</v>
      </c>
      <c r="B531" s="46" t="s">
        <v>10637</v>
      </c>
      <c r="C531" s="127">
        <v>2740.0</v>
      </c>
      <c r="D531" s="128">
        <v>62.25</v>
      </c>
      <c r="E531" s="48">
        <v>3.0</v>
      </c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</row>
    <row r="532" ht="15.75" customHeight="1">
      <c r="A532" s="126" t="s">
        <v>10638</v>
      </c>
      <c r="B532" s="46" t="s">
        <v>10639</v>
      </c>
      <c r="C532" s="127">
        <v>730.0</v>
      </c>
      <c r="D532" s="128">
        <v>16.5</v>
      </c>
      <c r="E532" s="48">
        <v>5.0</v>
      </c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</row>
    <row r="533" ht="15.75" customHeight="1">
      <c r="A533" s="126" t="s">
        <v>10640</v>
      </c>
      <c r="B533" s="46" t="s">
        <v>10641</v>
      </c>
      <c r="C533" s="127">
        <v>2740.0</v>
      </c>
      <c r="D533" s="128">
        <v>62.25</v>
      </c>
      <c r="E533" s="48">
        <v>3.0</v>
      </c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</row>
    <row r="534" ht="15.75" customHeight="1">
      <c r="A534" s="126" t="s">
        <v>10642</v>
      </c>
      <c r="B534" s="46" t="s">
        <v>10643</v>
      </c>
      <c r="C534" s="127">
        <v>730.0</v>
      </c>
      <c r="D534" s="128">
        <v>16.5</v>
      </c>
      <c r="E534" s="48">
        <v>5.0</v>
      </c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</row>
    <row r="535" ht="15.75" customHeight="1">
      <c r="A535" s="126" t="s">
        <v>10644</v>
      </c>
      <c r="B535" s="46" t="s">
        <v>10645</v>
      </c>
      <c r="C535" s="127">
        <v>2740.0</v>
      </c>
      <c r="D535" s="128">
        <v>62.25</v>
      </c>
      <c r="E535" s="48">
        <v>3.0</v>
      </c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</row>
    <row r="536" ht="15.75" customHeight="1">
      <c r="A536" s="126" t="s">
        <v>10646</v>
      </c>
      <c r="B536" s="46" t="s">
        <v>10647</v>
      </c>
      <c r="C536" s="127">
        <v>730.0</v>
      </c>
      <c r="D536" s="128">
        <v>16.5</v>
      </c>
      <c r="E536" s="48">
        <v>5.0</v>
      </c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</row>
    <row r="537" ht="15.75" customHeight="1">
      <c r="A537" s="126" t="s">
        <v>10648</v>
      </c>
      <c r="B537" s="46" t="s">
        <v>10649</v>
      </c>
      <c r="C537" s="127">
        <v>2740.0</v>
      </c>
      <c r="D537" s="128">
        <v>62.25</v>
      </c>
      <c r="E537" s="48">
        <v>3.0</v>
      </c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</row>
    <row r="538" ht="15.75" customHeight="1">
      <c r="A538" s="126" t="s">
        <v>10650</v>
      </c>
      <c r="B538" s="46" t="s">
        <v>10651</v>
      </c>
      <c r="C538" s="127">
        <v>730.0</v>
      </c>
      <c r="D538" s="128">
        <v>16.5</v>
      </c>
      <c r="E538" s="48">
        <v>5.0</v>
      </c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</row>
    <row r="539" ht="15.75" customHeight="1">
      <c r="A539" s="126" t="s">
        <v>10652</v>
      </c>
      <c r="B539" s="46" t="s">
        <v>10653</v>
      </c>
      <c r="C539" s="127">
        <v>2740.0</v>
      </c>
      <c r="D539" s="128">
        <v>62.25</v>
      </c>
      <c r="E539" s="48">
        <v>3.0</v>
      </c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</row>
    <row r="540" ht="15.75" customHeight="1">
      <c r="A540" s="126" t="s">
        <v>10654</v>
      </c>
      <c r="B540" s="46" t="s">
        <v>10655</v>
      </c>
      <c r="C540" s="127">
        <v>730.0</v>
      </c>
      <c r="D540" s="128">
        <v>16.5</v>
      </c>
      <c r="E540" s="48">
        <v>5.0</v>
      </c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</row>
    <row r="541" ht="15.75" customHeight="1">
      <c r="A541" s="126" t="s">
        <v>10656</v>
      </c>
      <c r="B541" s="46" t="s">
        <v>10657</v>
      </c>
      <c r="C541" s="127">
        <v>2740.0</v>
      </c>
      <c r="D541" s="128">
        <v>62.25</v>
      </c>
      <c r="E541" s="48">
        <v>3.0</v>
      </c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</row>
    <row r="542" ht="15.75" customHeight="1">
      <c r="A542" s="126" t="s">
        <v>10658</v>
      </c>
      <c r="B542" s="46" t="s">
        <v>10659</v>
      </c>
      <c r="C542" s="127">
        <v>730.0</v>
      </c>
      <c r="D542" s="128">
        <v>16.5</v>
      </c>
      <c r="E542" s="48">
        <v>5.0</v>
      </c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</row>
    <row r="543" ht="15.75" customHeight="1">
      <c r="A543" s="126" t="s">
        <v>10660</v>
      </c>
      <c r="B543" s="46" t="s">
        <v>10661</v>
      </c>
      <c r="C543" s="127">
        <v>2740.0</v>
      </c>
      <c r="D543" s="128">
        <v>62.25</v>
      </c>
      <c r="E543" s="48">
        <v>3.0</v>
      </c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</row>
    <row r="544" ht="15.75" customHeight="1">
      <c r="A544" s="126" t="s">
        <v>10662</v>
      </c>
      <c r="B544" s="46" t="s">
        <v>10663</v>
      </c>
      <c r="C544" s="127">
        <v>2740.0</v>
      </c>
      <c r="D544" s="128">
        <v>62.25</v>
      </c>
      <c r="E544" s="48">
        <v>3.0</v>
      </c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</row>
    <row r="545" ht="15.75" customHeight="1">
      <c r="A545" s="126" t="s">
        <v>10664</v>
      </c>
      <c r="B545" s="46" t="s">
        <v>10665</v>
      </c>
      <c r="C545" s="127">
        <v>730.0</v>
      </c>
      <c r="D545" s="128">
        <v>16.5</v>
      </c>
      <c r="E545" s="48">
        <v>5.0</v>
      </c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</row>
    <row r="546" ht="15.75" customHeight="1">
      <c r="A546" s="126" t="s">
        <v>10666</v>
      </c>
      <c r="B546" s="46" t="s">
        <v>10667</v>
      </c>
      <c r="C546" s="127">
        <v>730.0</v>
      </c>
      <c r="D546" s="128">
        <v>16.5</v>
      </c>
      <c r="E546" s="48">
        <v>4.0</v>
      </c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</row>
    <row r="547" ht="15.75" customHeight="1">
      <c r="A547" s="126" t="s">
        <v>10668</v>
      </c>
      <c r="B547" s="46" t="s">
        <v>10669</v>
      </c>
      <c r="C547" s="127">
        <v>730.0</v>
      </c>
      <c r="D547" s="128">
        <v>16.5</v>
      </c>
      <c r="E547" s="48">
        <v>5.0</v>
      </c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</row>
    <row r="548" ht="15.75" customHeight="1">
      <c r="A548" s="126" t="s">
        <v>10670</v>
      </c>
      <c r="B548" s="46" t="s">
        <v>10671</v>
      </c>
      <c r="C548" s="127">
        <v>2740.0</v>
      </c>
      <c r="D548" s="128">
        <v>62.25</v>
      </c>
      <c r="E548" s="48">
        <v>3.0</v>
      </c>
      <c r="F548" s="39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</row>
    <row r="549" ht="15.75" customHeight="1">
      <c r="A549" s="126" t="s">
        <v>10672</v>
      </c>
      <c r="B549" s="46" t="s">
        <v>10673</v>
      </c>
      <c r="C549" s="127">
        <v>730.0</v>
      </c>
      <c r="D549" s="128">
        <v>16.5</v>
      </c>
      <c r="E549" s="48">
        <v>5.0</v>
      </c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</row>
    <row r="550" ht="15.75" customHeight="1">
      <c r="A550" s="126" t="s">
        <v>10674</v>
      </c>
      <c r="B550" s="46" t="s">
        <v>10675</v>
      </c>
      <c r="C550" s="127">
        <v>2740.0</v>
      </c>
      <c r="D550" s="128">
        <v>62.25</v>
      </c>
      <c r="E550" s="48">
        <v>3.0</v>
      </c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</row>
    <row r="551" ht="15.75" customHeight="1">
      <c r="A551" s="126" t="s">
        <v>10676</v>
      </c>
      <c r="B551" s="46" t="s">
        <v>10677</v>
      </c>
      <c r="C551" s="127">
        <v>730.0</v>
      </c>
      <c r="D551" s="128">
        <v>16.5</v>
      </c>
      <c r="E551" s="48">
        <v>5.0</v>
      </c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</row>
    <row r="552" ht="15.75" customHeight="1">
      <c r="A552" s="126" t="s">
        <v>10678</v>
      </c>
      <c r="B552" s="46" t="s">
        <v>10679</v>
      </c>
      <c r="C552" s="127">
        <v>2740.0</v>
      </c>
      <c r="D552" s="128">
        <v>62.25</v>
      </c>
      <c r="E552" s="48">
        <v>3.0</v>
      </c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</row>
    <row r="553" ht="15.75" customHeight="1">
      <c r="A553" s="126" t="s">
        <v>10680</v>
      </c>
      <c r="B553" s="46" t="s">
        <v>10681</v>
      </c>
      <c r="C553" s="127">
        <v>730.0</v>
      </c>
      <c r="D553" s="128">
        <v>16.5</v>
      </c>
      <c r="E553" s="48">
        <v>5.0</v>
      </c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</row>
    <row r="554" ht="15.75" customHeight="1">
      <c r="A554" s="126" t="s">
        <v>10682</v>
      </c>
      <c r="B554" s="46" t="s">
        <v>10683</v>
      </c>
      <c r="C554" s="127">
        <v>2740.0</v>
      </c>
      <c r="D554" s="128">
        <v>62.25</v>
      </c>
      <c r="E554" s="48">
        <v>3.0</v>
      </c>
      <c r="F554" s="39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</row>
    <row r="555" ht="15.75" customHeight="1">
      <c r="A555" s="126" t="s">
        <v>10684</v>
      </c>
      <c r="B555" s="46" t="s">
        <v>10685</v>
      </c>
      <c r="C555" s="127">
        <v>730.0</v>
      </c>
      <c r="D555" s="128">
        <v>16.5</v>
      </c>
      <c r="E555" s="48">
        <v>5.0</v>
      </c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</row>
    <row r="556" ht="15.75" customHeight="1">
      <c r="A556" s="126" t="s">
        <v>10686</v>
      </c>
      <c r="B556" s="46" t="s">
        <v>10687</v>
      </c>
      <c r="C556" s="127">
        <v>2740.0</v>
      </c>
      <c r="D556" s="128">
        <v>62.25</v>
      </c>
      <c r="E556" s="48">
        <v>3.0</v>
      </c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</row>
    <row r="557" ht="15.75" customHeight="1">
      <c r="A557" s="126" t="s">
        <v>10688</v>
      </c>
      <c r="B557" s="46" t="s">
        <v>10689</v>
      </c>
      <c r="C557" s="127">
        <v>730.0</v>
      </c>
      <c r="D557" s="128">
        <v>16.5</v>
      </c>
      <c r="E557" s="48">
        <v>5.0</v>
      </c>
      <c r="F557" s="39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</row>
    <row r="558" ht="15.75" customHeight="1">
      <c r="A558" s="126" t="s">
        <v>10690</v>
      </c>
      <c r="B558" s="46" t="s">
        <v>10691</v>
      </c>
      <c r="C558" s="127">
        <v>2740.0</v>
      </c>
      <c r="D558" s="128">
        <v>62.25</v>
      </c>
      <c r="E558" s="48">
        <v>3.0</v>
      </c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</row>
    <row r="559" ht="15.75" customHeight="1">
      <c r="A559" s="126" t="s">
        <v>10692</v>
      </c>
      <c r="B559" s="46" t="s">
        <v>10693</v>
      </c>
      <c r="C559" s="127">
        <v>730.0</v>
      </c>
      <c r="D559" s="128">
        <v>16.5</v>
      </c>
      <c r="E559" s="48">
        <v>5.0</v>
      </c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</row>
    <row r="560" ht="15.75" customHeight="1">
      <c r="A560" s="126" t="s">
        <v>10694</v>
      </c>
      <c r="B560" s="46" t="s">
        <v>10695</v>
      </c>
      <c r="C560" s="127">
        <v>2740.0</v>
      </c>
      <c r="D560" s="128">
        <v>62.25</v>
      </c>
      <c r="E560" s="48">
        <v>3.0</v>
      </c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</row>
    <row r="561" ht="15.75" customHeight="1">
      <c r="A561" s="126" t="s">
        <v>10696</v>
      </c>
      <c r="B561" s="46" t="s">
        <v>10697</v>
      </c>
      <c r="C561" s="127">
        <v>730.0</v>
      </c>
      <c r="D561" s="128">
        <v>16.5</v>
      </c>
      <c r="E561" s="48">
        <v>4.0</v>
      </c>
      <c r="F561" s="39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</row>
    <row r="562" ht="15.75" customHeight="1">
      <c r="A562" s="126" t="s">
        <v>10698</v>
      </c>
      <c r="B562" s="46" t="s">
        <v>10699</v>
      </c>
      <c r="C562" s="127">
        <v>730.0</v>
      </c>
      <c r="D562" s="128">
        <v>16.5</v>
      </c>
      <c r="E562" s="48">
        <v>5.0</v>
      </c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</row>
    <row r="563" ht="15.75" customHeight="1">
      <c r="A563" s="126" t="s">
        <v>10700</v>
      </c>
      <c r="B563" s="46" t="s">
        <v>10701</v>
      </c>
      <c r="C563" s="127">
        <v>730.0</v>
      </c>
      <c r="D563" s="128">
        <v>16.5</v>
      </c>
      <c r="E563" s="48">
        <v>5.0</v>
      </c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</row>
    <row r="564" ht="15.75" customHeight="1">
      <c r="A564" s="126" t="s">
        <v>10702</v>
      </c>
      <c r="B564" s="46" t="s">
        <v>10703</v>
      </c>
      <c r="C564" s="127">
        <v>2740.0</v>
      </c>
      <c r="D564" s="128">
        <v>62.25</v>
      </c>
      <c r="E564" s="48">
        <v>3.0</v>
      </c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</row>
    <row r="565" ht="15.75" customHeight="1">
      <c r="A565" s="126" t="s">
        <v>10704</v>
      </c>
      <c r="B565" s="46" t="s">
        <v>10445</v>
      </c>
      <c r="C565" s="127">
        <v>730.0</v>
      </c>
      <c r="D565" s="128">
        <v>16.5</v>
      </c>
      <c r="E565" s="48">
        <v>3.0</v>
      </c>
      <c r="F565" s="39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</row>
    <row r="566" ht="15.75" customHeight="1">
      <c r="A566" s="126" t="s">
        <v>10705</v>
      </c>
      <c r="B566" s="46" t="s">
        <v>10447</v>
      </c>
      <c r="C566" s="127">
        <v>730.0</v>
      </c>
      <c r="D566" s="128">
        <v>16.5</v>
      </c>
      <c r="E566" s="48">
        <v>3.0</v>
      </c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</row>
    <row r="567" ht="15.75" customHeight="1">
      <c r="A567" s="126" t="s">
        <v>10706</v>
      </c>
      <c r="B567" s="46" t="s">
        <v>10707</v>
      </c>
      <c r="C567" s="127">
        <v>730.0</v>
      </c>
      <c r="D567" s="128">
        <v>16.5</v>
      </c>
      <c r="E567" s="48">
        <v>5.0</v>
      </c>
      <c r="F567" s="39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</row>
    <row r="568" ht="15.75" customHeight="1">
      <c r="A568" s="126" t="s">
        <v>10708</v>
      </c>
      <c r="B568" s="46" t="s">
        <v>10709</v>
      </c>
      <c r="C568" s="127">
        <v>2740.0</v>
      </c>
      <c r="D568" s="128">
        <v>62.25</v>
      </c>
      <c r="E568" s="48">
        <v>3.0</v>
      </c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</row>
    <row r="569" ht="15.75" customHeight="1">
      <c r="A569" s="126" t="s">
        <v>10710</v>
      </c>
      <c r="B569" s="46" t="s">
        <v>10711</v>
      </c>
      <c r="C569" s="127">
        <v>2740.0</v>
      </c>
      <c r="D569" s="128">
        <v>62.25</v>
      </c>
      <c r="E569" s="48">
        <v>3.0</v>
      </c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</row>
    <row r="570" ht="15.75" customHeight="1">
      <c r="A570" s="126" t="s">
        <v>10712</v>
      </c>
      <c r="B570" s="46" t="s">
        <v>10713</v>
      </c>
      <c r="C570" s="127">
        <v>730.0</v>
      </c>
      <c r="D570" s="128">
        <v>16.5</v>
      </c>
      <c r="E570" s="48">
        <v>5.0</v>
      </c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</row>
    <row r="571" ht="15.75" customHeight="1">
      <c r="A571" s="126" t="s">
        <v>10714</v>
      </c>
      <c r="B571" s="46" t="s">
        <v>10715</v>
      </c>
      <c r="C571" s="127">
        <v>730.0</v>
      </c>
      <c r="D571" s="128">
        <v>16.5</v>
      </c>
      <c r="E571" s="48">
        <v>3.0</v>
      </c>
      <c r="F571" s="39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</row>
    <row r="572" ht="15.75" customHeight="1">
      <c r="A572" s="126" t="s">
        <v>10716</v>
      </c>
      <c r="B572" s="46" t="s">
        <v>10717</v>
      </c>
      <c r="C572" s="127">
        <v>730.0</v>
      </c>
      <c r="D572" s="128">
        <v>16.5</v>
      </c>
      <c r="E572" s="48">
        <v>3.0</v>
      </c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</row>
    <row r="573" ht="15.75" customHeight="1">
      <c r="A573" s="126" t="s">
        <v>10718</v>
      </c>
      <c r="B573" s="46" t="s">
        <v>10719</v>
      </c>
      <c r="C573" s="127">
        <v>730.0</v>
      </c>
      <c r="D573" s="128">
        <v>16.5</v>
      </c>
      <c r="E573" s="48">
        <v>3.0</v>
      </c>
      <c r="F573" s="39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</row>
    <row r="574" ht="15.75" customHeight="1">
      <c r="A574" s="126" t="s">
        <v>10720</v>
      </c>
      <c r="B574" s="46" t="s">
        <v>10721</v>
      </c>
      <c r="C574" s="127">
        <v>730.0</v>
      </c>
      <c r="D574" s="128">
        <v>16.5</v>
      </c>
      <c r="E574" s="48">
        <v>3.0</v>
      </c>
      <c r="F574" s="39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</row>
    <row r="575" ht="15.75" customHeight="1">
      <c r="A575" s="126" t="s">
        <v>10722</v>
      </c>
      <c r="B575" s="46" t="s">
        <v>10723</v>
      </c>
      <c r="C575" s="127">
        <v>730.0</v>
      </c>
      <c r="D575" s="128">
        <v>16.5</v>
      </c>
      <c r="E575" s="48">
        <v>3.0</v>
      </c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</row>
    <row r="576" ht="15.75" customHeight="1">
      <c r="A576" s="126" t="s">
        <v>10724</v>
      </c>
      <c r="B576" s="46" t="s">
        <v>10725</v>
      </c>
      <c r="C576" s="127">
        <v>730.0</v>
      </c>
      <c r="D576" s="128">
        <v>16.5</v>
      </c>
      <c r="E576" s="48">
        <v>3.0</v>
      </c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</row>
    <row r="577" ht="15.75" customHeight="1">
      <c r="A577" s="126" t="s">
        <v>10726</v>
      </c>
      <c r="B577" s="46" t="s">
        <v>10727</v>
      </c>
      <c r="C577" s="127">
        <v>760.0</v>
      </c>
      <c r="D577" s="128">
        <v>17.25</v>
      </c>
      <c r="E577" s="48">
        <v>5.0</v>
      </c>
      <c r="F577" s="39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</row>
    <row r="578" ht="15.75" customHeight="1">
      <c r="A578" s="126" t="s">
        <v>10728</v>
      </c>
      <c r="B578" s="46" t="s">
        <v>10729</v>
      </c>
      <c r="C578" s="127">
        <v>1400.0</v>
      </c>
      <c r="D578" s="128">
        <v>31.875</v>
      </c>
      <c r="E578" s="48">
        <v>5.0</v>
      </c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</row>
    <row r="579" ht="15.75" customHeight="1">
      <c r="A579" s="126" t="s">
        <v>10730</v>
      </c>
      <c r="B579" s="46" t="s">
        <v>10731</v>
      </c>
      <c r="C579" s="127">
        <v>2740.0</v>
      </c>
      <c r="D579" s="128">
        <v>62.25</v>
      </c>
      <c r="E579" s="48">
        <v>3.0</v>
      </c>
      <c r="F579" s="39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</row>
    <row r="580" ht="15.75" customHeight="1">
      <c r="A580" s="130"/>
      <c r="B580" s="132" t="s">
        <v>10732</v>
      </c>
      <c r="C580" s="132"/>
      <c r="D580" s="133"/>
      <c r="E580" s="132" t="s">
        <v>9696</v>
      </c>
      <c r="F580" s="39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</row>
    <row r="581" ht="15.75" customHeight="1">
      <c r="A581" s="130"/>
      <c r="B581" s="131" t="s">
        <v>10733</v>
      </c>
      <c r="C581" s="132"/>
      <c r="D581" s="133"/>
      <c r="E581" s="132" t="s">
        <v>9696</v>
      </c>
      <c r="F581" s="39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</row>
    <row r="582" ht="15.75" customHeight="1">
      <c r="A582" s="126" t="s">
        <v>10734</v>
      </c>
      <c r="B582" s="46" t="s">
        <v>10735</v>
      </c>
      <c r="C582" s="127">
        <v>860.0</v>
      </c>
      <c r="D582" s="128">
        <v>19.5</v>
      </c>
      <c r="E582" s="48">
        <v>2.0</v>
      </c>
      <c r="F582" s="39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</row>
    <row r="583" ht="15.75" customHeight="1">
      <c r="A583" s="126" t="s">
        <v>10736</v>
      </c>
      <c r="B583" s="46" t="s">
        <v>10737</v>
      </c>
      <c r="C583" s="127">
        <v>2210.0</v>
      </c>
      <c r="D583" s="128">
        <v>50.25</v>
      </c>
      <c r="E583" s="48">
        <v>3.0</v>
      </c>
      <c r="F583" s="39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</row>
    <row r="584" ht="15.75" customHeight="1">
      <c r="A584" s="126" t="s">
        <v>10738</v>
      </c>
      <c r="B584" s="46" t="s">
        <v>10739</v>
      </c>
      <c r="C584" s="127">
        <v>630.0</v>
      </c>
      <c r="D584" s="128">
        <v>14.25</v>
      </c>
      <c r="E584" s="48">
        <v>1.0</v>
      </c>
      <c r="F584" s="39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</row>
    <row r="585" ht="15.75" customHeight="1">
      <c r="A585" s="126" t="s">
        <v>10740</v>
      </c>
      <c r="B585" s="46" t="s">
        <v>10741</v>
      </c>
      <c r="C585" s="127">
        <v>1530.0</v>
      </c>
      <c r="D585" s="128">
        <v>34.875</v>
      </c>
      <c r="E585" s="48">
        <v>3.0</v>
      </c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</row>
    <row r="586" ht="15.75" customHeight="1">
      <c r="A586" s="126" t="s">
        <v>10742</v>
      </c>
      <c r="B586" s="46" t="s">
        <v>10743</v>
      </c>
      <c r="C586" s="127">
        <v>3470.0</v>
      </c>
      <c r="D586" s="128">
        <v>78.75</v>
      </c>
      <c r="E586" s="48">
        <v>3.0</v>
      </c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</row>
    <row r="587" ht="15.75" customHeight="1">
      <c r="A587" s="130"/>
      <c r="B587" s="131" t="s">
        <v>10744</v>
      </c>
      <c r="C587" s="132"/>
      <c r="D587" s="133"/>
      <c r="E587" s="132" t="s">
        <v>9696</v>
      </c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</row>
    <row r="588" ht="15.75" customHeight="1">
      <c r="A588" s="126" t="s">
        <v>10745</v>
      </c>
      <c r="B588" s="46" t="s">
        <v>10746</v>
      </c>
      <c r="C588" s="127">
        <v>260.0</v>
      </c>
      <c r="D588" s="128">
        <v>6.0</v>
      </c>
      <c r="E588" s="48">
        <v>1.0</v>
      </c>
      <c r="F588" s="39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</row>
    <row r="589" ht="15.75" customHeight="1">
      <c r="A589" s="126" t="s">
        <v>10747</v>
      </c>
      <c r="B589" s="46" t="s">
        <v>10748</v>
      </c>
      <c r="C589" s="127">
        <v>360.0</v>
      </c>
      <c r="D589" s="128">
        <v>8.25</v>
      </c>
      <c r="E589" s="48">
        <v>1.0</v>
      </c>
      <c r="F589" s="39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</row>
    <row r="590" ht="15.75" customHeight="1">
      <c r="A590" s="126" t="s">
        <v>10749</v>
      </c>
      <c r="B590" s="46" t="s">
        <v>10750</v>
      </c>
      <c r="C590" s="127">
        <v>360.0</v>
      </c>
      <c r="D590" s="128">
        <v>8.25</v>
      </c>
      <c r="E590" s="48">
        <v>1.0</v>
      </c>
      <c r="F590" s="39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</row>
    <row r="591" ht="15.75" customHeight="1">
      <c r="A591" s="126" t="s">
        <v>10751</v>
      </c>
      <c r="B591" s="46" t="s">
        <v>10752</v>
      </c>
      <c r="C591" s="127">
        <v>360.0</v>
      </c>
      <c r="D591" s="128">
        <v>8.25</v>
      </c>
      <c r="E591" s="48">
        <v>1.0</v>
      </c>
      <c r="F591" s="39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</row>
    <row r="592" ht="15.75" customHeight="1">
      <c r="A592" s="126" t="s">
        <v>10753</v>
      </c>
      <c r="B592" s="46" t="s">
        <v>10754</v>
      </c>
      <c r="C592" s="127">
        <v>360.0</v>
      </c>
      <c r="D592" s="128">
        <v>8.25</v>
      </c>
      <c r="E592" s="48">
        <v>1.0</v>
      </c>
      <c r="F592" s="39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</row>
    <row r="593" ht="15.75" customHeight="1">
      <c r="A593" s="126" t="s">
        <v>10755</v>
      </c>
      <c r="B593" s="46" t="s">
        <v>10756</v>
      </c>
      <c r="C593" s="127">
        <v>360.0</v>
      </c>
      <c r="D593" s="128">
        <v>8.25</v>
      </c>
      <c r="E593" s="48">
        <v>1.0</v>
      </c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</row>
    <row r="594" ht="15.75" customHeight="1">
      <c r="A594" s="126" t="s">
        <v>10757</v>
      </c>
      <c r="B594" s="46" t="s">
        <v>10758</v>
      </c>
      <c r="C594" s="127">
        <v>350.0</v>
      </c>
      <c r="D594" s="128">
        <v>7.875</v>
      </c>
      <c r="E594" s="48">
        <v>1.0</v>
      </c>
      <c r="F594" s="39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</row>
    <row r="595" ht="15.75" customHeight="1">
      <c r="A595" s="126" t="s">
        <v>10759</v>
      </c>
      <c r="B595" s="46" t="s">
        <v>10760</v>
      </c>
      <c r="C595" s="127">
        <v>360.0</v>
      </c>
      <c r="D595" s="128">
        <v>8.25</v>
      </c>
      <c r="E595" s="48">
        <v>1.0</v>
      </c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</row>
    <row r="596" ht="15.75" customHeight="1">
      <c r="A596" s="126" t="s">
        <v>10761</v>
      </c>
      <c r="B596" s="46" t="s">
        <v>10762</v>
      </c>
      <c r="C596" s="127">
        <v>280.0</v>
      </c>
      <c r="D596" s="128">
        <v>6.375</v>
      </c>
      <c r="E596" s="48">
        <v>1.0</v>
      </c>
      <c r="F596" s="39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</row>
    <row r="597" ht="15.75" customHeight="1">
      <c r="A597" s="126" t="s">
        <v>10763</v>
      </c>
      <c r="B597" s="46" t="s">
        <v>10764</v>
      </c>
      <c r="C597" s="127">
        <v>810.0</v>
      </c>
      <c r="D597" s="128">
        <v>18.375</v>
      </c>
      <c r="E597" s="48">
        <v>1.0</v>
      </c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</row>
    <row r="598" ht="15.75" customHeight="1">
      <c r="A598" s="126" t="s">
        <v>10765</v>
      </c>
      <c r="B598" s="46" t="s">
        <v>10766</v>
      </c>
      <c r="C598" s="127">
        <v>310.0</v>
      </c>
      <c r="D598" s="128">
        <v>7.125</v>
      </c>
      <c r="E598" s="48">
        <v>1.0</v>
      </c>
      <c r="F598" s="39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</row>
    <row r="599" ht="15.75" customHeight="1">
      <c r="A599" s="126" t="s">
        <v>10767</v>
      </c>
      <c r="B599" s="46" t="s">
        <v>10768</v>
      </c>
      <c r="C599" s="127">
        <v>310.0</v>
      </c>
      <c r="D599" s="128">
        <v>7.125</v>
      </c>
      <c r="E599" s="48">
        <v>1.0</v>
      </c>
      <c r="F599" s="39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</row>
    <row r="600" ht="15.75" customHeight="1">
      <c r="A600" s="130"/>
      <c r="B600" s="132" t="s">
        <v>10769</v>
      </c>
      <c r="C600" s="132"/>
      <c r="D600" s="133"/>
      <c r="E600" s="132"/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</row>
    <row r="601" ht="15.75" customHeight="1">
      <c r="A601" s="130"/>
      <c r="B601" s="131" t="s">
        <v>10770</v>
      </c>
      <c r="C601" s="132"/>
      <c r="D601" s="133"/>
      <c r="E601" s="132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</row>
    <row r="602" ht="15.75" customHeight="1">
      <c r="A602" s="126" t="s">
        <v>10771</v>
      </c>
      <c r="B602" s="46" t="s">
        <v>10772</v>
      </c>
      <c r="C602" s="127">
        <v>1020.0</v>
      </c>
      <c r="D602" s="128">
        <v>23.25</v>
      </c>
      <c r="E602" s="48">
        <v>7.0</v>
      </c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</row>
    <row r="603" ht="15.75" customHeight="1">
      <c r="A603" s="126" t="s">
        <v>10773</v>
      </c>
      <c r="B603" s="46" t="s">
        <v>10774</v>
      </c>
      <c r="C603" s="127">
        <v>1250.0</v>
      </c>
      <c r="D603" s="128">
        <v>28.5</v>
      </c>
      <c r="E603" s="48">
        <v>7.0</v>
      </c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</row>
    <row r="604" ht="15.75" customHeight="1">
      <c r="A604" s="126" t="s">
        <v>10775</v>
      </c>
      <c r="B604" s="46" t="s">
        <v>10776</v>
      </c>
      <c r="C604" s="127">
        <v>1290.0</v>
      </c>
      <c r="D604" s="128">
        <v>29.25</v>
      </c>
      <c r="E604" s="48">
        <v>7.0</v>
      </c>
      <c r="F604" s="39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</row>
    <row r="605" ht="15.75" customHeight="1">
      <c r="A605" s="126" t="s">
        <v>10777</v>
      </c>
      <c r="B605" s="46" t="s">
        <v>10778</v>
      </c>
      <c r="C605" s="127">
        <v>1020.0</v>
      </c>
      <c r="D605" s="128">
        <v>23.25</v>
      </c>
      <c r="E605" s="48">
        <v>7.0</v>
      </c>
      <c r="F605" s="39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</row>
    <row r="606" ht="15.75" customHeight="1">
      <c r="A606" s="126" t="s">
        <v>10779</v>
      </c>
      <c r="B606" s="46" t="s">
        <v>10780</v>
      </c>
      <c r="C606" s="127">
        <v>1020.0</v>
      </c>
      <c r="D606" s="128">
        <v>23.25</v>
      </c>
      <c r="E606" s="48">
        <v>7.0</v>
      </c>
      <c r="F606" s="39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</row>
    <row r="607" ht="15.75" customHeight="1">
      <c r="A607" s="126" t="s">
        <v>10781</v>
      </c>
      <c r="B607" s="46" t="s">
        <v>10782</v>
      </c>
      <c r="C607" s="127">
        <v>1250.0</v>
      </c>
      <c r="D607" s="128">
        <v>28.5</v>
      </c>
      <c r="E607" s="48">
        <v>7.0</v>
      </c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</row>
    <row r="608" ht="15.75" customHeight="1">
      <c r="A608" s="126" t="s">
        <v>10783</v>
      </c>
      <c r="B608" s="46" t="s">
        <v>10784</v>
      </c>
      <c r="C608" s="127">
        <v>1020.0</v>
      </c>
      <c r="D608" s="128">
        <v>23.25</v>
      </c>
      <c r="E608" s="48">
        <v>7.0</v>
      </c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</row>
    <row r="609" ht="15.75" customHeight="1">
      <c r="A609" s="126" t="s">
        <v>10785</v>
      </c>
      <c r="B609" s="46" t="s">
        <v>10786</v>
      </c>
      <c r="C609" s="127">
        <v>1020.0</v>
      </c>
      <c r="D609" s="128">
        <v>23.25</v>
      </c>
      <c r="E609" s="48">
        <v>7.0</v>
      </c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</row>
    <row r="610" ht="15.75" customHeight="1">
      <c r="A610" s="126" t="s">
        <v>10787</v>
      </c>
      <c r="B610" s="46" t="s">
        <v>10788</v>
      </c>
      <c r="C610" s="127">
        <v>1390.0</v>
      </c>
      <c r="D610" s="128">
        <v>31.5</v>
      </c>
      <c r="E610" s="48">
        <v>7.0</v>
      </c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</row>
    <row r="611" ht="15.75" customHeight="1">
      <c r="A611" s="126" t="s">
        <v>10789</v>
      </c>
      <c r="B611" s="46" t="s">
        <v>10790</v>
      </c>
      <c r="C611" s="127">
        <v>2970.0</v>
      </c>
      <c r="D611" s="128">
        <v>67.5</v>
      </c>
      <c r="E611" s="48">
        <v>9.0</v>
      </c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</row>
    <row r="612" ht="15.75" customHeight="1">
      <c r="A612" s="126" t="s">
        <v>10791</v>
      </c>
      <c r="B612" s="46" t="s">
        <v>10792</v>
      </c>
      <c r="C612" s="127">
        <v>2110.0</v>
      </c>
      <c r="D612" s="128">
        <v>48.0</v>
      </c>
      <c r="E612" s="48">
        <v>9.0</v>
      </c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</row>
    <row r="613" ht="15.75" customHeight="1">
      <c r="A613" s="126" t="s">
        <v>10793</v>
      </c>
      <c r="B613" s="46" t="s">
        <v>10794</v>
      </c>
      <c r="C613" s="127">
        <v>1250.0</v>
      </c>
      <c r="D613" s="128">
        <v>28.5</v>
      </c>
      <c r="E613" s="48">
        <v>7.0</v>
      </c>
      <c r="F613" s="39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</row>
    <row r="614" ht="15.75" customHeight="1">
      <c r="A614" s="126" t="s">
        <v>10795</v>
      </c>
      <c r="B614" s="46" t="s">
        <v>10796</v>
      </c>
      <c r="C614" s="127">
        <v>1620.0</v>
      </c>
      <c r="D614" s="128">
        <v>36.75</v>
      </c>
      <c r="E614" s="48">
        <v>7.0</v>
      </c>
      <c r="F614" s="39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</row>
    <row r="615" ht="15.75" customHeight="1">
      <c r="A615" s="126" t="s">
        <v>10797</v>
      </c>
      <c r="B615" s="46" t="s">
        <v>10798</v>
      </c>
      <c r="C615" s="127">
        <v>1250.0</v>
      </c>
      <c r="D615" s="128">
        <v>28.5</v>
      </c>
      <c r="E615" s="48">
        <v>9.0</v>
      </c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</row>
    <row r="616" ht="15.75" customHeight="1">
      <c r="A616" s="126" t="s">
        <v>10799</v>
      </c>
      <c r="B616" s="46" t="s">
        <v>10800</v>
      </c>
      <c r="C616" s="127">
        <v>3140.0</v>
      </c>
      <c r="D616" s="128">
        <v>71.25</v>
      </c>
      <c r="E616" s="48">
        <v>9.0</v>
      </c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</row>
    <row r="617" ht="15.75" customHeight="1">
      <c r="A617" s="126" t="s">
        <v>10801</v>
      </c>
      <c r="B617" s="46" t="s">
        <v>10802</v>
      </c>
      <c r="C617" s="127">
        <v>2410.0</v>
      </c>
      <c r="D617" s="128">
        <v>54.75</v>
      </c>
      <c r="E617" s="48">
        <v>9.0</v>
      </c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</row>
    <row r="618" ht="15.75" customHeight="1">
      <c r="A618" s="126" t="s">
        <v>10803</v>
      </c>
      <c r="B618" s="46" t="s">
        <v>10804</v>
      </c>
      <c r="C618" s="127">
        <v>1020.0</v>
      </c>
      <c r="D618" s="128">
        <v>23.25</v>
      </c>
      <c r="E618" s="48">
        <v>7.0</v>
      </c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</row>
    <row r="619" ht="15.75" customHeight="1">
      <c r="A619" s="126" t="s">
        <v>10805</v>
      </c>
      <c r="B619" s="46" t="s">
        <v>10806</v>
      </c>
      <c r="C619" s="127">
        <v>1720.0</v>
      </c>
      <c r="D619" s="128">
        <v>39.0</v>
      </c>
      <c r="E619" s="48">
        <v>7.0</v>
      </c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</row>
    <row r="620" ht="15.75" customHeight="1">
      <c r="A620" s="126" t="s">
        <v>10807</v>
      </c>
      <c r="B620" s="46" t="s">
        <v>10808</v>
      </c>
      <c r="C620" s="127">
        <v>1290.0</v>
      </c>
      <c r="D620" s="128">
        <v>29.25</v>
      </c>
      <c r="E620" s="48">
        <v>9.0</v>
      </c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</row>
    <row r="621" ht="15.75" customHeight="1">
      <c r="A621" s="126" t="s">
        <v>10809</v>
      </c>
      <c r="B621" s="46" t="s">
        <v>10810</v>
      </c>
      <c r="C621" s="127">
        <v>1160.0</v>
      </c>
      <c r="D621" s="128">
        <v>26.25</v>
      </c>
      <c r="E621" s="48">
        <v>9.0</v>
      </c>
      <c r="F621" s="39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</row>
    <row r="622" ht="15.75" customHeight="1">
      <c r="A622" s="126" t="s">
        <v>10811</v>
      </c>
      <c r="B622" s="46" t="s">
        <v>10812</v>
      </c>
      <c r="C622" s="127">
        <v>1390.0</v>
      </c>
      <c r="D622" s="128">
        <v>31.5</v>
      </c>
      <c r="E622" s="48">
        <v>9.0</v>
      </c>
      <c r="F622" s="39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</row>
    <row r="623" ht="15.75" customHeight="1">
      <c r="A623" s="126" t="s">
        <v>10813</v>
      </c>
      <c r="B623" s="46" t="s">
        <v>10814</v>
      </c>
      <c r="C623" s="127">
        <v>1620.0</v>
      </c>
      <c r="D623" s="128">
        <v>36.75</v>
      </c>
      <c r="E623" s="48">
        <v>9.0</v>
      </c>
      <c r="F623" s="39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</row>
    <row r="624" ht="15.75" customHeight="1">
      <c r="A624" s="126" t="s">
        <v>10815</v>
      </c>
      <c r="B624" s="46" t="s">
        <v>10816</v>
      </c>
      <c r="C624" s="127">
        <v>2010.0</v>
      </c>
      <c r="D624" s="128">
        <v>45.75</v>
      </c>
      <c r="E624" s="48">
        <v>9.0</v>
      </c>
      <c r="F624" s="39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</row>
    <row r="625" ht="15.75" customHeight="1">
      <c r="A625" s="126" t="s">
        <v>10817</v>
      </c>
      <c r="B625" s="46" t="s">
        <v>10818</v>
      </c>
      <c r="C625" s="127">
        <v>1020.0</v>
      </c>
      <c r="D625" s="128">
        <v>23.25</v>
      </c>
      <c r="E625" s="48">
        <v>7.0</v>
      </c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</row>
    <row r="626" ht="15.75" customHeight="1">
      <c r="A626" s="126" t="s">
        <v>10819</v>
      </c>
      <c r="B626" s="46" t="s">
        <v>10820</v>
      </c>
      <c r="C626" s="127">
        <v>1020.0</v>
      </c>
      <c r="D626" s="128">
        <v>23.25</v>
      </c>
      <c r="E626" s="48">
        <v>7.0</v>
      </c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</row>
    <row r="627" ht="15.75" customHeight="1">
      <c r="A627" s="126" t="s">
        <v>10821</v>
      </c>
      <c r="B627" s="46" t="s">
        <v>10822</v>
      </c>
      <c r="C627" s="127">
        <v>1020.0</v>
      </c>
      <c r="D627" s="128">
        <v>23.25</v>
      </c>
      <c r="E627" s="48">
        <v>7.0</v>
      </c>
      <c r="F627" s="39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</row>
    <row r="628" ht="15.75" customHeight="1">
      <c r="A628" s="126" t="s">
        <v>10823</v>
      </c>
      <c r="B628" s="46" t="s">
        <v>10824</v>
      </c>
      <c r="C628" s="127">
        <v>3470.0</v>
      </c>
      <c r="D628" s="128">
        <v>78.75</v>
      </c>
      <c r="E628" s="48">
        <v>9.0</v>
      </c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</row>
    <row r="629" ht="15.75" customHeight="1">
      <c r="A629" s="126" t="s">
        <v>10825</v>
      </c>
      <c r="B629" s="46" t="s">
        <v>10826</v>
      </c>
      <c r="C629" s="127">
        <v>4540.0</v>
      </c>
      <c r="D629" s="128">
        <v>103.125</v>
      </c>
      <c r="E629" s="48">
        <v>9.0</v>
      </c>
      <c r="F629" s="39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</row>
    <row r="630" ht="15.75" customHeight="1">
      <c r="A630" s="126" t="s">
        <v>10827</v>
      </c>
      <c r="B630" s="46" t="s">
        <v>10828</v>
      </c>
      <c r="C630" s="127">
        <v>1020.0</v>
      </c>
      <c r="D630" s="128">
        <v>23.25</v>
      </c>
      <c r="E630" s="48">
        <v>7.0</v>
      </c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</row>
    <row r="631" ht="15.75" customHeight="1">
      <c r="A631" s="126" t="s">
        <v>10829</v>
      </c>
      <c r="B631" s="46" t="s">
        <v>10830</v>
      </c>
      <c r="C631" s="127">
        <v>5740.0</v>
      </c>
      <c r="D631" s="128">
        <v>130.5</v>
      </c>
      <c r="E631" s="48">
        <v>9.0</v>
      </c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</row>
    <row r="632" ht="15.75" customHeight="1">
      <c r="A632" s="126" t="s">
        <v>10831</v>
      </c>
      <c r="B632" s="46" t="s">
        <v>10832</v>
      </c>
      <c r="C632" s="127">
        <v>1550.0</v>
      </c>
      <c r="D632" s="128">
        <v>35.25</v>
      </c>
      <c r="E632" s="48">
        <v>7.0</v>
      </c>
      <c r="F632" s="39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</row>
    <row r="633" ht="15.75" customHeight="1">
      <c r="A633" s="126" t="s">
        <v>10833</v>
      </c>
      <c r="B633" s="46" t="s">
        <v>10834</v>
      </c>
      <c r="C633" s="127">
        <v>2710.0</v>
      </c>
      <c r="D633" s="128">
        <v>61.5</v>
      </c>
      <c r="E633" s="48">
        <v>11.0</v>
      </c>
      <c r="F633" s="39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</row>
    <row r="634" ht="15.75" customHeight="1">
      <c r="A634" s="126" t="s">
        <v>10835</v>
      </c>
      <c r="B634" s="46" t="s">
        <v>10836</v>
      </c>
      <c r="C634" s="127">
        <v>1730.0</v>
      </c>
      <c r="D634" s="128">
        <v>39.375</v>
      </c>
      <c r="E634" s="48">
        <v>11.0</v>
      </c>
      <c r="F634" s="39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</row>
    <row r="635" ht="15.75" customHeight="1">
      <c r="A635" s="126" t="s">
        <v>10837</v>
      </c>
      <c r="B635" s="46" t="s">
        <v>10838</v>
      </c>
      <c r="C635" s="127">
        <v>1020.0</v>
      </c>
      <c r="D635" s="128">
        <v>23.25</v>
      </c>
      <c r="E635" s="48">
        <v>7.0</v>
      </c>
      <c r="F635" s="39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</row>
    <row r="636" ht="15.75" customHeight="1">
      <c r="A636" s="126" t="s">
        <v>10839</v>
      </c>
      <c r="B636" s="46" t="s">
        <v>10840</v>
      </c>
      <c r="C636" s="127">
        <v>1250.0</v>
      </c>
      <c r="D636" s="128">
        <v>28.5</v>
      </c>
      <c r="E636" s="48">
        <v>7.0</v>
      </c>
      <c r="F636" s="39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</row>
    <row r="637" ht="15.75" customHeight="1">
      <c r="A637" s="126" t="s">
        <v>10841</v>
      </c>
      <c r="B637" s="46" t="s">
        <v>10842</v>
      </c>
      <c r="C637" s="127">
        <v>4920.0</v>
      </c>
      <c r="D637" s="128">
        <v>111.75</v>
      </c>
      <c r="E637" s="48">
        <v>14.0</v>
      </c>
      <c r="F637" s="39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</row>
    <row r="638" ht="15.75" customHeight="1">
      <c r="A638" s="126" t="s">
        <v>10843</v>
      </c>
      <c r="B638" s="46" t="s">
        <v>10844</v>
      </c>
      <c r="C638" s="127">
        <v>1290.0</v>
      </c>
      <c r="D638" s="128">
        <v>29.25</v>
      </c>
      <c r="E638" s="48">
        <v>9.0</v>
      </c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</row>
    <row r="639" ht="15.75" customHeight="1">
      <c r="A639" s="126" t="s">
        <v>10845</v>
      </c>
      <c r="B639" s="46" t="s">
        <v>10846</v>
      </c>
      <c r="C639" s="127">
        <v>1290.0</v>
      </c>
      <c r="D639" s="128">
        <v>29.25</v>
      </c>
      <c r="E639" s="48">
        <v>9.0</v>
      </c>
      <c r="F639" s="39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</row>
    <row r="640" ht="15.75" customHeight="1">
      <c r="A640" s="126" t="s">
        <v>10847</v>
      </c>
      <c r="B640" s="46" t="s">
        <v>10848</v>
      </c>
      <c r="C640" s="127">
        <v>1160.0</v>
      </c>
      <c r="D640" s="128">
        <v>26.25</v>
      </c>
      <c r="E640" s="48">
        <v>9.0</v>
      </c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</row>
    <row r="641" ht="15.75" customHeight="1">
      <c r="A641" s="126" t="s">
        <v>10849</v>
      </c>
      <c r="B641" s="46" t="s">
        <v>10850</v>
      </c>
      <c r="C641" s="127">
        <v>1290.0</v>
      </c>
      <c r="D641" s="128">
        <v>29.25</v>
      </c>
      <c r="E641" s="48">
        <v>9.0</v>
      </c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</row>
    <row r="642" ht="15.75" customHeight="1">
      <c r="A642" s="126" t="s">
        <v>10851</v>
      </c>
      <c r="B642" s="46" t="s">
        <v>10852</v>
      </c>
      <c r="C642" s="127">
        <v>1290.0</v>
      </c>
      <c r="D642" s="128">
        <v>29.25</v>
      </c>
      <c r="E642" s="48">
        <v>9.0</v>
      </c>
      <c r="F642" s="39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</row>
    <row r="643" ht="15.75" customHeight="1">
      <c r="A643" s="126" t="s">
        <v>10853</v>
      </c>
      <c r="B643" s="46" t="s">
        <v>10854</v>
      </c>
      <c r="C643" s="127">
        <v>1290.0</v>
      </c>
      <c r="D643" s="128">
        <v>29.25</v>
      </c>
      <c r="E643" s="48">
        <v>9.0</v>
      </c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</row>
    <row r="644" ht="15.75" customHeight="1">
      <c r="A644" s="126" t="s">
        <v>10855</v>
      </c>
      <c r="B644" s="46" t="s">
        <v>10856</v>
      </c>
      <c r="C644" s="127">
        <v>1290.0</v>
      </c>
      <c r="D644" s="128">
        <v>29.25</v>
      </c>
      <c r="E644" s="48">
        <v>9.0</v>
      </c>
      <c r="F644" s="39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</row>
    <row r="645" ht="15.75" customHeight="1">
      <c r="A645" s="126" t="s">
        <v>10857</v>
      </c>
      <c r="B645" s="46" t="s">
        <v>10858</v>
      </c>
      <c r="C645" s="127">
        <v>1290.0</v>
      </c>
      <c r="D645" s="128">
        <v>29.25</v>
      </c>
      <c r="E645" s="48">
        <v>9.0</v>
      </c>
      <c r="F645" s="39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</row>
    <row r="646" ht="15.75" customHeight="1">
      <c r="A646" s="126" t="s">
        <v>10859</v>
      </c>
      <c r="B646" s="46" t="s">
        <v>10860</v>
      </c>
      <c r="C646" s="127">
        <v>6270.0</v>
      </c>
      <c r="D646" s="128">
        <v>142.5</v>
      </c>
      <c r="E646" s="48">
        <v>12.0</v>
      </c>
      <c r="F646" s="39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</row>
    <row r="647" ht="15.75" customHeight="1">
      <c r="A647" s="126" t="s">
        <v>10861</v>
      </c>
      <c r="B647" s="46" t="s">
        <v>10862</v>
      </c>
      <c r="C647" s="127">
        <v>10230.0</v>
      </c>
      <c r="D647" s="128">
        <v>232.5</v>
      </c>
      <c r="E647" s="48">
        <v>12.0</v>
      </c>
      <c r="F647" s="39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</row>
    <row r="648" ht="15.75" customHeight="1">
      <c r="A648" s="130"/>
      <c r="B648" s="132" t="s">
        <v>10863</v>
      </c>
      <c r="C648" s="132"/>
      <c r="D648" s="133"/>
      <c r="E648" s="132"/>
      <c r="F648" s="39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</row>
    <row r="649" ht="15.75" customHeight="1">
      <c r="A649" s="130"/>
      <c r="B649" s="131" t="s">
        <v>10864</v>
      </c>
      <c r="C649" s="132"/>
      <c r="D649" s="133"/>
      <c r="E649" s="132"/>
      <c r="F649" s="39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</row>
    <row r="650" ht="15.75" customHeight="1">
      <c r="A650" s="126" t="s">
        <v>10865</v>
      </c>
      <c r="B650" s="46" t="s">
        <v>10866</v>
      </c>
      <c r="C650" s="127">
        <v>230.0</v>
      </c>
      <c r="D650" s="128">
        <v>5.25</v>
      </c>
      <c r="E650" s="48">
        <v>1.0</v>
      </c>
      <c r="F650" s="39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</row>
    <row r="651" ht="15.75" customHeight="1">
      <c r="A651" s="126" t="s">
        <v>10867</v>
      </c>
      <c r="B651" s="46" t="s">
        <v>10868</v>
      </c>
      <c r="C651" s="127">
        <v>180.0</v>
      </c>
      <c r="D651" s="128">
        <v>4.125</v>
      </c>
      <c r="E651" s="48">
        <v>1.0</v>
      </c>
      <c r="F651" s="39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</row>
    <row r="652" ht="15.75" customHeight="1">
      <c r="A652" s="126" t="s">
        <v>10869</v>
      </c>
      <c r="B652" s="46" t="s">
        <v>10870</v>
      </c>
      <c r="C652" s="127">
        <v>210.0</v>
      </c>
      <c r="D652" s="128">
        <v>4.875</v>
      </c>
      <c r="E652" s="48">
        <v>1.0</v>
      </c>
      <c r="F652" s="39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</row>
    <row r="653" ht="15.75" customHeight="1">
      <c r="A653" s="126" t="s">
        <v>10871</v>
      </c>
      <c r="B653" s="46" t="s">
        <v>560</v>
      </c>
      <c r="C653" s="127">
        <v>510.0</v>
      </c>
      <c r="D653" s="128">
        <v>11.625</v>
      </c>
      <c r="E653" s="48">
        <v>1.0</v>
      </c>
      <c r="F653" s="39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</row>
    <row r="654" ht="15.75" customHeight="1">
      <c r="A654" s="126" t="s">
        <v>10872</v>
      </c>
      <c r="B654" s="46" t="s">
        <v>10873</v>
      </c>
      <c r="C654" s="127">
        <v>250.0</v>
      </c>
      <c r="D654" s="128">
        <v>5.625</v>
      </c>
      <c r="E654" s="48">
        <v>1.0</v>
      </c>
      <c r="F654" s="39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</row>
    <row r="655" ht="15.75" customHeight="1">
      <c r="A655" s="126" t="s">
        <v>10874</v>
      </c>
      <c r="B655" s="46" t="s">
        <v>10875</v>
      </c>
      <c r="C655" s="127">
        <v>230.0</v>
      </c>
      <c r="D655" s="128">
        <v>5.25</v>
      </c>
      <c r="E655" s="48">
        <v>1.0</v>
      </c>
      <c r="F655" s="39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</row>
    <row r="656" ht="15.75" customHeight="1">
      <c r="A656" s="126" t="s">
        <v>10876</v>
      </c>
      <c r="B656" s="46" t="s">
        <v>10877</v>
      </c>
      <c r="C656" s="127">
        <v>250.0</v>
      </c>
      <c r="D656" s="128">
        <v>5.625</v>
      </c>
      <c r="E656" s="48">
        <v>1.0</v>
      </c>
      <c r="F656" s="39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</row>
    <row r="657" ht="15.75" customHeight="1">
      <c r="A657" s="126" t="s">
        <v>10878</v>
      </c>
      <c r="B657" s="46" t="s">
        <v>10879</v>
      </c>
      <c r="C657" s="127">
        <v>210.0</v>
      </c>
      <c r="D657" s="128">
        <v>4.875</v>
      </c>
      <c r="E657" s="48">
        <v>1.0</v>
      </c>
      <c r="F657" s="39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</row>
    <row r="658" ht="15.75" customHeight="1">
      <c r="A658" s="126" t="s">
        <v>10880</v>
      </c>
      <c r="B658" s="46" t="s">
        <v>10881</v>
      </c>
      <c r="C658" s="127">
        <v>200.0</v>
      </c>
      <c r="D658" s="128">
        <v>4.5</v>
      </c>
      <c r="E658" s="48">
        <v>1.0</v>
      </c>
      <c r="F658" s="39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</row>
    <row r="659" ht="15.75" customHeight="1">
      <c r="A659" s="126" t="s">
        <v>10882</v>
      </c>
      <c r="B659" s="46" t="s">
        <v>10883</v>
      </c>
      <c r="C659" s="127">
        <v>450.0</v>
      </c>
      <c r="D659" s="128">
        <v>10.125</v>
      </c>
      <c r="E659" s="48">
        <v>1.0</v>
      </c>
      <c r="F659" s="39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</row>
    <row r="660" ht="15.75" customHeight="1">
      <c r="A660" s="126" t="s">
        <v>10884</v>
      </c>
      <c r="B660" s="46" t="s">
        <v>10885</v>
      </c>
      <c r="C660" s="127">
        <v>210.0</v>
      </c>
      <c r="D660" s="128">
        <v>4.875</v>
      </c>
      <c r="E660" s="48">
        <v>1.0</v>
      </c>
      <c r="F660" s="39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</row>
    <row r="661" ht="15.75" customHeight="1">
      <c r="A661" s="126" t="s">
        <v>10886</v>
      </c>
      <c r="B661" s="46" t="s">
        <v>10887</v>
      </c>
      <c r="C661" s="127">
        <v>210.0</v>
      </c>
      <c r="D661" s="128">
        <v>4.875</v>
      </c>
      <c r="E661" s="48">
        <v>1.0</v>
      </c>
      <c r="F661" s="39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</row>
    <row r="662" ht="15.75" customHeight="1">
      <c r="A662" s="126" t="s">
        <v>10888</v>
      </c>
      <c r="B662" s="46" t="s">
        <v>10889</v>
      </c>
      <c r="C662" s="127">
        <v>210.0</v>
      </c>
      <c r="D662" s="128">
        <v>4.875</v>
      </c>
      <c r="E662" s="48">
        <v>1.0</v>
      </c>
      <c r="F662" s="39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</row>
    <row r="663" ht="15.75" customHeight="1">
      <c r="A663" s="126" t="s">
        <v>10890</v>
      </c>
      <c r="B663" s="46" t="s">
        <v>10891</v>
      </c>
      <c r="C663" s="127">
        <v>230.0</v>
      </c>
      <c r="D663" s="128">
        <v>5.25</v>
      </c>
      <c r="E663" s="48">
        <v>1.0</v>
      </c>
      <c r="F663" s="39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</row>
    <row r="664" ht="15.75" customHeight="1">
      <c r="A664" s="126" t="s">
        <v>10892</v>
      </c>
      <c r="B664" s="46" t="s">
        <v>10893</v>
      </c>
      <c r="C664" s="127">
        <v>230.0</v>
      </c>
      <c r="D664" s="128">
        <v>5.25</v>
      </c>
      <c r="E664" s="48">
        <v>1.0</v>
      </c>
      <c r="F664" s="39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</row>
    <row r="665" ht="15.75" customHeight="1">
      <c r="A665" s="126" t="s">
        <v>10894</v>
      </c>
      <c r="B665" s="46" t="s">
        <v>10895</v>
      </c>
      <c r="C665" s="127">
        <v>210.0</v>
      </c>
      <c r="D665" s="128">
        <v>4.875</v>
      </c>
      <c r="E665" s="48">
        <v>1.0</v>
      </c>
      <c r="F665" s="39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</row>
    <row r="666" ht="15.75" customHeight="1">
      <c r="A666" s="126" t="s">
        <v>10896</v>
      </c>
      <c r="B666" s="46" t="s">
        <v>10897</v>
      </c>
      <c r="C666" s="127">
        <v>210.0</v>
      </c>
      <c r="D666" s="128">
        <v>4.875</v>
      </c>
      <c r="E666" s="48">
        <v>1.0</v>
      </c>
      <c r="F666" s="39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</row>
    <row r="667" ht="15.75" customHeight="1">
      <c r="A667" s="126" t="s">
        <v>10898</v>
      </c>
      <c r="B667" s="46" t="s">
        <v>774</v>
      </c>
      <c r="C667" s="127">
        <v>530.0</v>
      </c>
      <c r="D667" s="128">
        <v>12.0</v>
      </c>
      <c r="E667" s="48">
        <v>2.0</v>
      </c>
      <c r="F667" s="39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</row>
    <row r="668" ht="15.75" customHeight="1">
      <c r="A668" s="126" t="s">
        <v>10899</v>
      </c>
      <c r="B668" s="46" t="s">
        <v>10900</v>
      </c>
      <c r="C668" s="127">
        <v>5080.0</v>
      </c>
      <c r="D668" s="128">
        <v>115.5</v>
      </c>
      <c r="E668" s="48">
        <v>3.0</v>
      </c>
      <c r="F668" s="39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</row>
    <row r="669" ht="15.75" customHeight="1">
      <c r="A669" s="126" t="s">
        <v>10901</v>
      </c>
      <c r="B669" s="46" t="s">
        <v>815</v>
      </c>
      <c r="C669" s="127">
        <v>280.0</v>
      </c>
      <c r="D669" s="128">
        <v>6.375</v>
      </c>
      <c r="E669" s="48">
        <v>1.0</v>
      </c>
      <c r="F669" s="39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</row>
    <row r="670" ht="15.75" customHeight="1">
      <c r="A670" s="126" t="s">
        <v>10902</v>
      </c>
      <c r="B670" s="46" t="s">
        <v>10903</v>
      </c>
      <c r="C670" s="127">
        <v>350.0</v>
      </c>
      <c r="D670" s="128">
        <v>7.875</v>
      </c>
      <c r="E670" s="48">
        <v>1.0</v>
      </c>
      <c r="F670" s="39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</row>
    <row r="671" ht="15.75" customHeight="1">
      <c r="A671" s="126" t="s">
        <v>10904</v>
      </c>
      <c r="B671" s="46" t="s">
        <v>10905</v>
      </c>
      <c r="C671" s="127">
        <v>230.0</v>
      </c>
      <c r="D671" s="128">
        <v>5.25</v>
      </c>
      <c r="E671" s="48">
        <v>1.0</v>
      </c>
      <c r="F671" s="39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</row>
    <row r="672" ht="15.75" customHeight="1">
      <c r="A672" s="126" t="s">
        <v>10906</v>
      </c>
      <c r="B672" s="46" t="s">
        <v>10907</v>
      </c>
      <c r="C672" s="127">
        <v>210.0</v>
      </c>
      <c r="D672" s="128">
        <v>4.875</v>
      </c>
      <c r="E672" s="48">
        <v>1.0</v>
      </c>
      <c r="F672" s="39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</row>
    <row r="673" ht="15.75" customHeight="1">
      <c r="A673" s="126" t="s">
        <v>10908</v>
      </c>
      <c r="B673" s="46" t="s">
        <v>10909</v>
      </c>
      <c r="C673" s="127">
        <v>1910.0</v>
      </c>
      <c r="D673" s="128">
        <v>43.5</v>
      </c>
      <c r="E673" s="48">
        <v>2.0</v>
      </c>
      <c r="F673" s="39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</row>
    <row r="674" ht="15.75" customHeight="1">
      <c r="A674" s="126" t="s">
        <v>10910</v>
      </c>
      <c r="B674" s="46" t="s">
        <v>10911</v>
      </c>
      <c r="C674" s="127">
        <v>1270.0</v>
      </c>
      <c r="D674" s="128">
        <v>28.875</v>
      </c>
      <c r="E674" s="48">
        <v>1.0</v>
      </c>
      <c r="F674" s="39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</row>
    <row r="675" ht="15.75" customHeight="1">
      <c r="A675" s="126" t="s">
        <v>10912</v>
      </c>
      <c r="B675" s="46" t="s">
        <v>10913</v>
      </c>
      <c r="C675" s="127">
        <v>180.0</v>
      </c>
      <c r="D675" s="128">
        <v>4.125</v>
      </c>
      <c r="E675" s="48">
        <v>1.0</v>
      </c>
      <c r="F675" s="39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</row>
    <row r="676" ht="15.75" customHeight="1">
      <c r="A676" s="126" t="s">
        <v>10914</v>
      </c>
      <c r="B676" s="46" t="s">
        <v>10915</v>
      </c>
      <c r="C676" s="127">
        <v>210.0</v>
      </c>
      <c r="D676" s="128">
        <v>4.875</v>
      </c>
      <c r="E676" s="48">
        <v>1.0</v>
      </c>
      <c r="F676" s="39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</row>
    <row r="677" ht="15.75" customHeight="1">
      <c r="A677" s="126" t="s">
        <v>10916</v>
      </c>
      <c r="B677" s="46" t="s">
        <v>10917</v>
      </c>
      <c r="C677" s="127">
        <v>230.0</v>
      </c>
      <c r="D677" s="128">
        <v>5.25</v>
      </c>
      <c r="E677" s="48">
        <v>1.0</v>
      </c>
      <c r="F677" s="39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</row>
    <row r="678" ht="15.75" customHeight="1">
      <c r="A678" s="126" t="s">
        <v>10918</v>
      </c>
      <c r="B678" s="46" t="s">
        <v>10919</v>
      </c>
      <c r="C678" s="127">
        <v>210.0</v>
      </c>
      <c r="D678" s="128">
        <v>4.875</v>
      </c>
      <c r="E678" s="48">
        <v>1.0</v>
      </c>
      <c r="F678" s="39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</row>
    <row r="679" ht="15.75" customHeight="1">
      <c r="A679" s="126" t="s">
        <v>10920</v>
      </c>
      <c r="B679" s="46" t="s">
        <v>10921</v>
      </c>
      <c r="C679" s="127">
        <v>210.0</v>
      </c>
      <c r="D679" s="128">
        <v>4.875</v>
      </c>
      <c r="E679" s="48">
        <v>1.0</v>
      </c>
      <c r="F679" s="39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</row>
    <row r="680" ht="15.75" customHeight="1">
      <c r="A680" s="126" t="s">
        <v>10922</v>
      </c>
      <c r="B680" s="46" t="s">
        <v>10923</v>
      </c>
      <c r="C680" s="127">
        <v>210.0</v>
      </c>
      <c r="D680" s="128">
        <v>4.875</v>
      </c>
      <c r="E680" s="48">
        <v>1.0</v>
      </c>
      <c r="F680" s="39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</row>
    <row r="681" ht="15.75" customHeight="1">
      <c r="A681" s="126" t="s">
        <v>10924</v>
      </c>
      <c r="B681" s="46" t="s">
        <v>10925</v>
      </c>
      <c r="C681" s="127">
        <v>250.0</v>
      </c>
      <c r="D681" s="128">
        <v>5.625</v>
      </c>
      <c r="E681" s="48">
        <v>1.0</v>
      </c>
      <c r="F681" s="39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</row>
    <row r="682" ht="15.75" customHeight="1">
      <c r="A682" s="126" t="s">
        <v>10926</v>
      </c>
      <c r="B682" s="46" t="s">
        <v>10927</v>
      </c>
      <c r="C682" s="127">
        <v>210.0</v>
      </c>
      <c r="D682" s="128">
        <v>4.875</v>
      </c>
      <c r="E682" s="48">
        <v>1.0</v>
      </c>
      <c r="F682" s="39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</row>
    <row r="683" ht="15.75" customHeight="1">
      <c r="A683" s="126" t="s">
        <v>10928</v>
      </c>
      <c r="B683" s="46" t="s">
        <v>10929</v>
      </c>
      <c r="C683" s="127">
        <v>230.0</v>
      </c>
      <c r="D683" s="128">
        <v>5.25</v>
      </c>
      <c r="E683" s="48">
        <v>1.0</v>
      </c>
      <c r="F683" s="39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</row>
    <row r="684" ht="15.75" customHeight="1">
      <c r="A684" s="126" t="s">
        <v>10930</v>
      </c>
      <c r="B684" s="46" t="s">
        <v>10931</v>
      </c>
      <c r="C684" s="127">
        <v>210.0</v>
      </c>
      <c r="D684" s="128">
        <v>4.875</v>
      </c>
      <c r="E684" s="48">
        <v>1.0</v>
      </c>
      <c r="F684" s="39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</row>
    <row r="685" ht="15.75" customHeight="1">
      <c r="A685" s="126" t="s">
        <v>10932</v>
      </c>
      <c r="B685" s="46" t="s">
        <v>10933</v>
      </c>
      <c r="C685" s="127">
        <v>230.0</v>
      </c>
      <c r="D685" s="128">
        <v>5.25</v>
      </c>
      <c r="E685" s="48">
        <v>1.0</v>
      </c>
      <c r="F685" s="39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</row>
    <row r="686" ht="15.75" customHeight="1">
      <c r="A686" s="126" t="s">
        <v>10934</v>
      </c>
      <c r="B686" s="46" t="s">
        <v>10935</v>
      </c>
      <c r="C686" s="127">
        <v>210.0</v>
      </c>
      <c r="D686" s="128">
        <v>4.875</v>
      </c>
      <c r="E686" s="48">
        <v>1.0</v>
      </c>
      <c r="F686" s="39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</row>
    <row r="687" ht="15.75" customHeight="1">
      <c r="A687" s="126" t="s">
        <v>10936</v>
      </c>
      <c r="B687" s="46" t="s">
        <v>10937</v>
      </c>
      <c r="C687" s="127">
        <v>230.0</v>
      </c>
      <c r="D687" s="128">
        <v>5.25</v>
      </c>
      <c r="E687" s="48">
        <v>1.0</v>
      </c>
      <c r="F687" s="39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</row>
    <row r="688" ht="15.75" customHeight="1">
      <c r="A688" s="126" t="s">
        <v>10938</v>
      </c>
      <c r="B688" s="46" t="s">
        <v>10939</v>
      </c>
      <c r="C688" s="127">
        <v>210.0</v>
      </c>
      <c r="D688" s="128">
        <v>4.875</v>
      </c>
      <c r="E688" s="48">
        <v>1.0</v>
      </c>
      <c r="F688" s="39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</row>
    <row r="689" ht="15.75" customHeight="1">
      <c r="A689" s="126" t="s">
        <v>10940</v>
      </c>
      <c r="B689" s="46" t="s">
        <v>10941</v>
      </c>
      <c r="C689" s="127">
        <v>210.0</v>
      </c>
      <c r="D689" s="128">
        <v>4.875</v>
      </c>
      <c r="E689" s="48">
        <v>1.0</v>
      </c>
      <c r="F689" s="39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</row>
    <row r="690" ht="15.75" customHeight="1">
      <c r="A690" s="126" t="s">
        <v>10942</v>
      </c>
      <c r="B690" s="46" t="s">
        <v>10943</v>
      </c>
      <c r="C690" s="127">
        <v>230.0</v>
      </c>
      <c r="D690" s="128">
        <v>5.25</v>
      </c>
      <c r="E690" s="48">
        <v>1.0</v>
      </c>
      <c r="F690" s="39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</row>
    <row r="691" ht="15.75" customHeight="1">
      <c r="A691" s="126" t="s">
        <v>10944</v>
      </c>
      <c r="B691" s="46" t="s">
        <v>10945</v>
      </c>
      <c r="C691" s="127">
        <v>430.0</v>
      </c>
      <c r="D691" s="128">
        <v>9.75</v>
      </c>
      <c r="E691" s="48">
        <v>1.0</v>
      </c>
      <c r="F691" s="39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</row>
    <row r="692" ht="15.75" customHeight="1">
      <c r="A692" s="126" t="s">
        <v>10946</v>
      </c>
      <c r="B692" s="46" t="s">
        <v>10947</v>
      </c>
      <c r="C692" s="127">
        <v>430.0</v>
      </c>
      <c r="D692" s="128">
        <v>9.75</v>
      </c>
      <c r="E692" s="48">
        <v>1.0</v>
      </c>
      <c r="F692" s="39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</row>
    <row r="693" ht="15.75" customHeight="1">
      <c r="A693" s="126" t="s">
        <v>10948</v>
      </c>
      <c r="B693" s="46" t="s">
        <v>10949</v>
      </c>
      <c r="C693" s="127">
        <v>210.0</v>
      </c>
      <c r="D693" s="128">
        <v>4.875</v>
      </c>
      <c r="E693" s="48">
        <v>1.0</v>
      </c>
      <c r="F693" s="39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</row>
    <row r="694" ht="15.75" customHeight="1">
      <c r="A694" s="126" t="s">
        <v>10950</v>
      </c>
      <c r="B694" s="46" t="s">
        <v>10951</v>
      </c>
      <c r="C694" s="127">
        <v>210.0</v>
      </c>
      <c r="D694" s="128">
        <v>4.875</v>
      </c>
      <c r="E694" s="48">
        <v>1.0</v>
      </c>
      <c r="F694" s="39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</row>
    <row r="695" ht="15.75" customHeight="1">
      <c r="A695" s="126" t="s">
        <v>10952</v>
      </c>
      <c r="B695" s="46" t="s">
        <v>10953</v>
      </c>
      <c r="C695" s="127">
        <v>210.0</v>
      </c>
      <c r="D695" s="128">
        <v>4.875</v>
      </c>
      <c r="E695" s="48">
        <v>1.0</v>
      </c>
      <c r="F695" s="39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</row>
    <row r="696" ht="15.75" customHeight="1">
      <c r="A696" s="126" t="s">
        <v>10954</v>
      </c>
      <c r="B696" s="46" t="s">
        <v>10955</v>
      </c>
      <c r="C696" s="127">
        <v>410.0</v>
      </c>
      <c r="D696" s="128">
        <v>9.375</v>
      </c>
      <c r="E696" s="48">
        <v>1.0</v>
      </c>
      <c r="F696" s="39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</row>
    <row r="697" ht="15.75" customHeight="1">
      <c r="A697" s="126" t="s">
        <v>10956</v>
      </c>
      <c r="B697" s="46" t="s">
        <v>10957</v>
      </c>
      <c r="C697" s="127">
        <v>560.0</v>
      </c>
      <c r="D697" s="128">
        <v>12.75</v>
      </c>
      <c r="E697" s="48">
        <v>1.0</v>
      </c>
      <c r="F697" s="39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</row>
    <row r="698" ht="15.75" customHeight="1">
      <c r="A698" s="126" t="s">
        <v>10958</v>
      </c>
      <c r="B698" s="46" t="s">
        <v>10959</v>
      </c>
      <c r="C698" s="127">
        <v>780.0</v>
      </c>
      <c r="D698" s="128">
        <v>17.625</v>
      </c>
      <c r="E698" s="48">
        <v>1.0</v>
      </c>
      <c r="F698" s="39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</row>
    <row r="699" ht="15.75" customHeight="1">
      <c r="A699" s="126" t="s">
        <v>10960</v>
      </c>
      <c r="B699" s="46" t="s">
        <v>10961</v>
      </c>
      <c r="C699" s="127">
        <v>2080.0</v>
      </c>
      <c r="D699" s="128">
        <v>47.25</v>
      </c>
      <c r="E699" s="48">
        <v>1.0</v>
      </c>
      <c r="F699" s="39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</row>
    <row r="700" ht="15.75" customHeight="1">
      <c r="A700" s="126" t="s">
        <v>10962</v>
      </c>
      <c r="B700" s="46" t="s">
        <v>10963</v>
      </c>
      <c r="C700" s="127">
        <v>1290.0</v>
      </c>
      <c r="D700" s="128">
        <v>29.25</v>
      </c>
      <c r="E700" s="48">
        <v>1.0</v>
      </c>
      <c r="F700" s="39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</row>
    <row r="701" ht="15.75" customHeight="1">
      <c r="A701" s="126" t="s">
        <v>10964</v>
      </c>
      <c r="B701" s="46" t="s">
        <v>10965</v>
      </c>
      <c r="C701" s="127">
        <v>480.0</v>
      </c>
      <c r="D701" s="128">
        <v>10.875</v>
      </c>
      <c r="E701" s="48">
        <v>1.0</v>
      </c>
      <c r="F701" s="39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</row>
    <row r="702" ht="15.75" customHeight="1">
      <c r="A702" s="126" t="s">
        <v>10966</v>
      </c>
      <c r="B702" s="46" t="s">
        <v>10967</v>
      </c>
      <c r="C702" s="127">
        <v>1900.0</v>
      </c>
      <c r="D702" s="128">
        <v>43.125</v>
      </c>
      <c r="E702" s="48">
        <v>1.0</v>
      </c>
      <c r="F702" s="39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</row>
    <row r="703" ht="15.75" customHeight="1">
      <c r="A703" s="126" t="s">
        <v>10968</v>
      </c>
      <c r="B703" s="46" t="s">
        <v>10969</v>
      </c>
      <c r="C703" s="127">
        <v>560.0</v>
      </c>
      <c r="D703" s="128">
        <v>12.75</v>
      </c>
      <c r="E703" s="48">
        <v>1.0</v>
      </c>
      <c r="F703" s="39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</row>
    <row r="704" ht="15.75" customHeight="1">
      <c r="A704" s="126" t="s">
        <v>10970</v>
      </c>
      <c r="B704" s="46" t="s">
        <v>10971</v>
      </c>
      <c r="C704" s="127">
        <v>360.0</v>
      </c>
      <c r="D704" s="128">
        <v>8.25</v>
      </c>
      <c r="E704" s="48">
        <v>1.0</v>
      </c>
      <c r="F704" s="39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</row>
    <row r="705" ht="15.75" customHeight="1">
      <c r="A705" s="126" t="s">
        <v>10972</v>
      </c>
      <c r="B705" s="46" t="s">
        <v>10973</v>
      </c>
      <c r="C705" s="127">
        <v>580.0</v>
      </c>
      <c r="D705" s="128">
        <v>13.125</v>
      </c>
      <c r="E705" s="48">
        <v>1.0</v>
      </c>
      <c r="F705" s="39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</row>
    <row r="706" ht="15.75" customHeight="1">
      <c r="A706" s="126" t="s">
        <v>10974</v>
      </c>
      <c r="B706" s="46" t="s">
        <v>10975</v>
      </c>
      <c r="C706" s="127">
        <v>610.0</v>
      </c>
      <c r="D706" s="128">
        <v>13.875</v>
      </c>
      <c r="E706" s="48">
        <v>1.0</v>
      </c>
      <c r="F706" s="39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</row>
    <row r="707" ht="15.75" customHeight="1">
      <c r="A707" s="126" t="s">
        <v>10976</v>
      </c>
      <c r="B707" s="46" t="s">
        <v>10977</v>
      </c>
      <c r="C707" s="127">
        <v>360.0</v>
      </c>
      <c r="D707" s="128">
        <v>8.25</v>
      </c>
      <c r="E707" s="48">
        <v>1.0</v>
      </c>
      <c r="F707" s="39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</row>
    <row r="708" ht="15.75" customHeight="1">
      <c r="A708" s="130"/>
      <c r="B708" s="131" t="s">
        <v>10978</v>
      </c>
      <c r="C708" s="132"/>
      <c r="D708" s="133"/>
      <c r="E708" s="132"/>
      <c r="F708" s="39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</row>
    <row r="709" ht="15.75" customHeight="1">
      <c r="A709" s="126" t="s">
        <v>10979</v>
      </c>
      <c r="B709" s="46" t="s">
        <v>10980</v>
      </c>
      <c r="C709" s="127">
        <v>260.0</v>
      </c>
      <c r="D709" s="128">
        <v>6.0</v>
      </c>
      <c r="E709" s="48">
        <v>1.0</v>
      </c>
      <c r="F709" s="39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</row>
    <row r="710" ht="15.75" customHeight="1">
      <c r="A710" s="126" t="s">
        <v>10981</v>
      </c>
      <c r="B710" s="46" t="s">
        <v>1609</v>
      </c>
      <c r="C710" s="127">
        <v>260.0</v>
      </c>
      <c r="D710" s="128">
        <v>6.0</v>
      </c>
      <c r="E710" s="48">
        <v>1.0</v>
      </c>
      <c r="F710" s="39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</row>
    <row r="711" ht="15.75" customHeight="1">
      <c r="A711" s="126" t="s">
        <v>10982</v>
      </c>
      <c r="B711" s="46" t="s">
        <v>10983</v>
      </c>
      <c r="C711" s="127">
        <v>210.0</v>
      </c>
      <c r="D711" s="128">
        <v>4.875</v>
      </c>
      <c r="E711" s="48">
        <v>1.0</v>
      </c>
      <c r="F711" s="39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</row>
    <row r="712" ht="15.75" customHeight="1">
      <c r="A712" s="126" t="s">
        <v>10984</v>
      </c>
      <c r="B712" s="46" t="s">
        <v>10985</v>
      </c>
      <c r="C712" s="127">
        <v>210.0</v>
      </c>
      <c r="D712" s="128">
        <v>4.875</v>
      </c>
      <c r="E712" s="48">
        <v>1.0</v>
      </c>
      <c r="F712" s="39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</row>
    <row r="713" ht="15.75" customHeight="1">
      <c r="A713" s="126" t="s">
        <v>10986</v>
      </c>
      <c r="B713" s="46" t="s">
        <v>919</v>
      </c>
      <c r="C713" s="127">
        <v>250.0</v>
      </c>
      <c r="D713" s="128">
        <v>5.625</v>
      </c>
      <c r="E713" s="48">
        <v>1.0</v>
      </c>
      <c r="F713" s="39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</row>
    <row r="714" ht="15.75" customHeight="1">
      <c r="A714" s="126" t="s">
        <v>10987</v>
      </c>
      <c r="B714" s="46" t="s">
        <v>1641</v>
      </c>
      <c r="C714" s="127">
        <v>680.0</v>
      </c>
      <c r="D714" s="128">
        <v>15.375</v>
      </c>
      <c r="E714" s="48">
        <v>1.0</v>
      </c>
      <c r="F714" s="39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</row>
    <row r="715" ht="15.75" customHeight="1">
      <c r="A715" s="126" t="s">
        <v>10988</v>
      </c>
      <c r="B715" s="46" t="s">
        <v>10989</v>
      </c>
      <c r="C715" s="127">
        <v>210.0</v>
      </c>
      <c r="D715" s="128">
        <v>4.875</v>
      </c>
      <c r="E715" s="48">
        <v>1.0</v>
      </c>
      <c r="F715" s="39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</row>
    <row r="716" ht="15.75" customHeight="1">
      <c r="A716" s="126" t="s">
        <v>10990</v>
      </c>
      <c r="B716" s="46" t="s">
        <v>10991</v>
      </c>
      <c r="C716" s="127">
        <v>210.0</v>
      </c>
      <c r="D716" s="128">
        <v>4.875</v>
      </c>
      <c r="E716" s="48">
        <v>1.0</v>
      </c>
      <c r="F716" s="39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</row>
    <row r="717" ht="15.75" customHeight="1">
      <c r="A717" s="126" t="s">
        <v>10992</v>
      </c>
      <c r="B717" s="46" t="s">
        <v>10993</v>
      </c>
      <c r="C717" s="127">
        <v>730.0</v>
      </c>
      <c r="D717" s="128">
        <v>16.5</v>
      </c>
      <c r="E717" s="48">
        <v>1.0</v>
      </c>
      <c r="F717" s="39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</row>
    <row r="718" ht="15.75" customHeight="1">
      <c r="A718" s="130"/>
      <c r="B718" s="131" t="s">
        <v>10994</v>
      </c>
      <c r="C718" s="132"/>
      <c r="D718" s="133"/>
      <c r="E718" s="132"/>
      <c r="F718" s="39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</row>
    <row r="719" ht="15.75" customHeight="1">
      <c r="A719" s="126" t="s">
        <v>10995</v>
      </c>
      <c r="B719" s="46" t="s">
        <v>10996</v>
      </c>
      <c r="C719" s="127">
        <v>480.0</v>
      </c>
      <c r="D719" s="128">
        <v>10.875</v>
      </c>
      <c r="E719" s="48">
        <v>1.0</v>
      </c>
      <c r="F719" s="39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</row>
    <row r="720" ht="15.75" customHeight="1">
      <c r="A720" s="126" t="s">
        <v>10997</v>
      </c>
      <c r="B720" s="46" t="s">
        <v>740</v>
      </c>
      <c r="C720" s="127">
        <v>730.0</v>
      </c>
      <c r="D720" s="128">
        <v>16.5</v>
      </c>
      <c r="E720" s="48">
        <v>2.0</v>
      </c>
      <c r="F720" s="39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</row>
    <row r="721" ht="15.75" customHeight="1">
      <c r="A721" s="126" t="s">
        <v>10998</v>
      </c>
      <c r="B721" s="46" t="s">
        <v>742</v>
      </c>
      <c r="C721" s="127">
        <v>480.0</v>
      </c>
      <c r="D721" s="128">
        <v>10.875</v>
      </c>
      <c r="E721" s="48">
        <v>1.0</v>
      </c>
      <c r="F721" s="39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</row>
    <row r="722" ht="15.75" customHeight="1">
      <c r="A722" s="126" t="s">
        <v>10999</v>
      </c>
      <c r="B722" s="46" t="s">
        <v>11000</v>
      </c>
      <c r="C722" s="127">
        <v>460.0</v>
      </c>
      <c r="D722" s="128">
        <v>10.5</v>
      </c>
      <c r="E722" s="48">
        <v>1.0</v>
      </c>
      <c r="F722" s="39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</row>
    <row r="723" ht="15.75" customHeight="1">
      <c r="A723" s="126" t="s">
        <v>11001</v>
      </c>
      <c r="B723" s="46" t="s">
        <v>11002</v>
      </c>
      <c r="C723" s="127">
        <v>360.0</v>
      </c>
      <c r="D723" s="128">
        <v>8.25</v>
      </c>
      <c r="E723" s="48">
        <v>1.0</v>
      </c>
      <c r="F723" s="39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</row>
    <row r="724" ht="15.75" customHeight="1">
      <c r="A724" s="126" t="s">
        <v>11003</v>
      </c>
      <c r="B724" s="46" t="s">
        <v>11004</v>
      </c>
      <c r="C724" s="127">
        <v>1720.0</v>
      </c>
      <c r="D724" s="128">
        <v>39.0</v>
      </c>
      <c r="E724" s="48">
        <v>1.0</v>
      </c>
      <c r="F724" s="39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</row>
    <row r="725" ht="15.75" customHeight="1">
      <c r="A725" s="126" t="s">
        <v>11005</v>
      </c>
      <c r="B725" s="46" t="s">
        <v>11006</v>
      </c>
      <c r="C725" s="127">
        <v>510.0</v>
      </c>
      <c r="D725" s="128">
        <v>11.625</v>
      </c>
      <c r="E725" s="48">
        <v>1.0</v>
      </c>
      <c r="F725" s="39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</row>
    <row r="726" ht="15.75" customHeight="1">
      <c r="A726" s="130"/>
      <c r="B726" s="131" t="s">
        <v>11007</v>
      </c>
      <c r="C726" s="132"/>
      <c r="D726" s="133"/>
      <c r="E726" s="132"/>
      <c r="F726" s="39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</row>
    <row r="727" ht="15.75" customHeight="1">
      <c r="A727" s="126" t="s">
        <v>11008</v>
      </c>
      <c r="B727" s="46" t="s">
        <v>11009</v>
      </c>
      <c r="C727" s="127">
        <v>400.0</v>
      </c>
      <c r="D727" s="128">
        <v>9.0</v>
      </c>
      <c r="E727" s="48">
        <v>1.0</v>
      </c>
      <c r="F727" s="39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</row>
    <row r="728" ht="15.75" customHeight="1">
      <c r="A728" s="126" t="s">
        <v>11010</v>
      </c>
      <c r="B728" s="46" t="s">
        <v>726</v>
      </c>
      <c r="C728" s="127">
        <v>590.0</v>
      </c>
      <c r="D728" s="128">
        <v>13.5</v>
      </c>
      <c r="E728" s="48">
        <v>1.0</v>
      </c>
      <c r="F728" s="39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</row>
    <row r="729" ht="15.75" customHeight="1">
      <c r="A729" s="126" t="s">
        <v>11011</v>
      </c>
      <c r="B729" s="46" t="s">
        <v>835</v>
      </c>
      <c r="C729" s="127">
        <v>790.0</v>
      </c>
      <c r="D729" s="128">
        <v>18.0</v>
      </c>
      <c r="E729" s="48">
        <v>1.0</v>
      </c>
      <c r="F729" s="39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</row>
    <row r="730" ht="15.75" customHeight="1">
      <c r="A730" s="126" t="s">
        <v>11012</v>
      </c>
      <c r="B730" s="46" t="s">
        <v>11013</v>
      </c>
      <c r="C730" s="127">
        <v>360.0</v>
      </c>
      <c r="D730" s="128">
        <v>8.25</v>
      </c>
      <c r="E730" s="48">
        <v>1.0</v>
      </c>
      <c r="F730" s="39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</row>
    <row r="731" ht="15.75" customHeight="1">
      <c r="A731" s="126" t="s">
        <v>11014</v>
      </c>
      <c r="B731" s="46" t="s">
        <v>11015</v>
      </c>
      <c r="C731" s="127">
        <v>2210.0</v>
      </c>
      <c r="D731" s="128">
        <v>50.25</v>
      </c>
      <c r="E731" s="48">
        <v>1.0</v>
      </c>
      <c r="F731" s="39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</row>
    <row r="732" ht="15.75" customHeight="1">
      <c r="A732" s="126" t="s">
        <v>11016</v>
      </c>
      <c r="B732" s="46" t="s">
        <v>1075</v>
      </c>
      <c r="C732" s="127">
        <v>460.0</v>
      </c>
      <c r="D732" s="128">
        <v>10.5</v>
      </c>
      <c r="E732" s="48">
        <v>1.0</v>
      </c>
      <c r="F732" s="39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</row>
    <row r="733" ht="15.75" customHeight="1">
      <c r="A733" s="130"/>
      <c r="B733" s="131" t="s">
        <v>11017</v>
      </c>
      <c r="C733" s="132"/>
      <c r="D733" s="133"/>
      <c r="E733" s="132"/>
      <c r="F733" s="39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</row>
    <row r="734" ht="15.75" customHeight="1">
      <c r="A734" s="126" t="s">
        <v>11018</v>
      </c>
      <c r="B734" s="46" t="s">
        <v>11019</v>
      </c>
      <c r="C734" s="127">
        <v>230.0</v>
      </c>
      <c r="D734" s="128">
        <v>5.25</v>
      </c>
      <c r="E734" s="48">
        <v>1.0</v>
      </c>
      <c r="F734" s="39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</row>
    <row r="735" ht="15.75" customHeight="1">
      <c r="A735" s="126" t="s">
        <v>11020</v>
      </c>
      <c r="B735" s="46" t="s">
        <v>11021</v>
      </c>
      <c r="C735" s="127">
        <v>360.0</v>
      </c>
      <c r="D735" s="128">
        <v>8.25</v>
      </c>
      <c r="E735" s="48">
        <v>1.0</v>
      </c>
      <c r="F735" s="39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</row>
    <row r="736" ht="15.75" customHeight="1">
      <c r="A736" s="126" t="s">
        <v>11022</v>
      </c>
      <c r="B736" s="46" t="s">
        <v>1018</v>
      </c>
      <c r="C736" s="127">
        <v>1530.0</v>
      </c>
      <c r="D736" s="128">
        <v>34.875</v>
      </c>
      <c r="E736" s="48">
        <v>1.0</v>
      </c>
      <c r="F736" s="39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</row>
    <row r="737" ht="15.75" customHeight="1">
      <c r="A737" s="130"/>
      <c r="B737" s="132" t="s">
        <v>11023</v>
      </c>
      <c r="C737" s="132"/>
      <c r="D737" s="133"/>
      <c r="E737" s="132"/>
      <c r="F737" s="39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</row>
    <row r="738" ht="15.75" customHeight="1">
      <c r="A738" s="130"/>
      <c r="B738" s="131" t="s">
        <v>11024</v>
      </c>
      <c r="C738" s="132"/>
      <c r="D738" s="133"/>
      <c r="E738" s="132"/>
      <c r="F738" s="39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</row>
    <row r="739" ht="15.75" customHeight="1">
      <c r="A739" s="126" t="s">
        <v>11025</v>
      </c>
      <c r="B739" s="46" t="s">
        <v>11026</v>
      </c>
      <c r="C739" s="127">
        <v>350.0</v>
      </c>
      <c r="D739" s="128">
        <v>7.875</v>
      </c>
      <c r="E739" s="48">
        <v>1.0</v>
      </c>
      <c r="F739" s="39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</row>
    <row r="740" ht="15.75" customHeight="1">
      <c r="A740" s="126" t="s">
        <v>11027</v>
      </c>
      <c r="B740" s="46" t="s">
        <v>11028</v>
      </c>
      <c r="C740" s="127">
        <v>830.0</v>
      </c>
      <c r="D740" s="128">
        <v>18.75</v>
      </c>
      <c r="E740" s="48">
        <v>1.0</v>
      </c>
      <c r="F740" s="39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</row>
    <row r="741" ht="15.75" customHeight="1">
      <c r="A741" s="126" t="s">
        <v>11029</v>
      </c>
      <c r="B741" s="46" t="s">
        <v>11030</v>
      </c>
      <c r="C741" s="127">
        <v>430.0</v>
      </c>
      <c r="D741" s="128">
        <v>9.75</v>
      </c>
      <c r="E741" s="48">
        <v>1.0</v>
      </c>
      <c r="F741" s="39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</row>
    <row r="742" ht="15.75" customHeight="1">
      <c r="A742" s="126" t="s">
        <v>11031</v>
      </c>
      <c r="B742" s="46" t="s">
        <v>11032</v>
      </c>
      <c r="C742" s="127">
        <v>1530.0</v>
      </c>
      <c r="D742" s="128">
        <v>34.875</v>
      </c>
      <c r="E742" s="48">
        <v>2.0</v>
      </c>
      <c r="F742" s="39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</row>
    <row r="743" ht="15.75" customHeight="1">
      <c r="A743" s="126" t="s">
        <v>11033</v>
      </c>
      <c r="B743" s="46" t="s">
        <v>11034</v>
      </c>
      <c r="C743" s="127">
        <v>1090.0</v>
      </c>
      <c r="D743" s="128">
        <v>24.75</v>
      </c>
      <c r="E743" s="48">
        <v>1.0</v>
      </c>
      <c r="F743" s="39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</row>
    <row r="744" ht="15.75" customHeight="1">
      <c r="A744" s="126" t="s">
        <v>11035</v>
      </c>
      <c r="B744" s="46" t="s">
        <v>11036</v>
      </c>
      <c r="C744" s="127">
        <v>2010.0</v>
      </c>
      <c r="D744" s="128">
        <v>45.75</v>
      </c>
      <c r="E744" s="48">
        <v>1.0</v>
      </c>
      <c r="F744" s="39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</row>
    <row r="745" ht="15.75" customHeight="1">
      <c r="A745" s="126" t="s">
        <v>11037</v>
      </c>
      <c r="B745" s="46" t="s">
        <v>11038</v>
      </c>
      <c r="C745" s="127">
        <v>230.0</v>
      </c>
      <c r="D745" s="128">
        <v>5.25</v>
      </c>
      <c r="E745" s="48">
        <v>1.0</v>
      </c>
      <c r="F745" s="39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</row>
    <row r="746" ht="15.75" customHeight="1">
      <c r="A746" s="126" t="s">
        <v>11039</v>
      </c>
      <c r="B746" s="46" t="s">
        <v>11040</v>
      </c>
      <c r="C746" s="127">
        <v>1520.0</v>
      </c>
      <c r="D746" s="128">
        <v>34.5</v>
      </c>
      <c r="E746" s="48">
        <v>3.0</v>
      </c>
      <c r="F746" s="39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</row>
    <row r="747" ht="15.75" customHeight="1">
      <c r="A747" s="126" t="s">
        <v>11041</v>
      </c>
      <c r="B747" s="46" t="s">
        <v>11042</v>
      </c>
      <c r="C747" s="127">
        <v>310.0</v>
      </c>
      <c r="D747" s="128">
        <v>7.125</v>
      </c>
      <c r="E747" s="48">
        <v>1.0</v>
      </c>
      <c r="F747" s="39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</row>
    <row r="748" ht="15.75" customHeight="1">
      <c r="A748" s="126" t="s">
        <v>11043</v>
      </c>
      <c r="B748" s="46" t="s">
        <v>11044</v>
      </c>
      <c r="C748" s="127">
        <v>410.0</v>
      </c>
      <c r="D748" s="128">
        <v>9.375</v>
      </c>
      <c r="E748" s="48">
        <v>1.0</v>
      </c>
      <c r="F748" s="39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</row>
    <row r="749" ht="15.75" customHeight="1">
      <c r="A749" s="126" t="s">
        <v>11045</v>
      </c>
      <c r="B749" s="46" t="s">
        <v>11046</v>
      </c>
      <c r="C749" s="127">
        <v>350.0</v>
      </c>
      <c r="D749" s="128">
        <v>7.875</v>
      </c>
      <c r="E749" s="48">
        <v>1.0</v>
      </c>
      <c r="F749" s="39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</row>
    <row r="750" ht="15.75" customHeight="1">
      <c r="A750" s="126" t="s">
        <v>11047</v>
      </c>
      <c r="B750" s="46" t="s">
        <v>11048</v>
      </c>
      <c r="C750" s="127">
        <v>2010.0</v>
      </c>
      <c r="D750" s="128">
        <v>45.75</v>
      </c>
      <c r="E750" s="48">
        <v>1.0</v>
      </c>
      <c r="F750" s="39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</row>
    <row r="751" ht="15.75" customHeight="1">
      <c r="A751" s="130"/>
      <c r="B751" s="131" t="s">
        <v>11049</v>
      </c>
      <c r="C751" s="132"/>
      <c r="D751" s="133"/>
      <c r="E751" s="132"/>
      <c r="F751" s="39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</row>
    <row r="752" ht="15.75" customHeight="1">
      <c r="A752" s="126" t="s">
        <v>11050</v>
      </c>
      <c r="B752" s="46" t="s">
        <v>11051</v>
      </c>
      <c r="C752" s="127">
        <v>200.0</v>
      </c>
      <c r="D752" s="128">
        <v>4.5</v>
      </c>
      <c r="E752" s="48">
        <v>1.0</v>
      </c>
      <c r="F752" s="39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</row>
    <row r="753" ht="15.75" customHeight="1">
      <c r="A753" s="126" t="s">
        <v>11052</v>
      </c>
      <c r="B753" s="46" t="s">
        <v>11053</v>
      </c>
      <c r="C753" s="127">
        <v>580.0</v>
      </c>
      <c r="D753" s="128">
        <v>13.125</v>
      </c>
      <c r="E753" s="48">
        <v>1.0</v>
      </c>
      <c r="F753" s="39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</row>
    <row r="754" ht="15.75" customHeight="1">
      <c r="A754" s="126" t="s">
        <v>11054</v>
      </c>
      <c r="B754" s="46" t="s">
        <v>11055</v>
      </c>
      <c r="C754" s="127">
        <v>380.0</v>
      </c>
      <c r="D754" s="128">
        <v>8.625</v>
      </c>
      <c r="E754" s="48">
        <v>1.0</v>
      </c>
      <c r="F754" s="39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</row>
    <row r="755" ht="15.75" customHeight="1">
      <c r="A755" s="126" t="s">
        <v>11056</v>
      </c>
      <c r="B755" s="46" t="s">
        <v>11057</v>
      </c>
      <c r="C755" s="127">
        <v>250.0</v>
      </c>
      <c r="D755" s="128">
        <v>5.625</v>
      </c>
      <c r="E755" s="48">
        <v>1.0</v>
      </c>
      <c r="F755" s="39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</row>
    <row r="756" ht="15.75" customHeight="1">
      <c r="A756" s="126" t="s">
        <v>11058</v>
      </c>
      <c r="B756" s="46" t="s">
        <v>11059</v>
      </c>
      <c r="C756" s="127">
        <v>300.0</v>
      </c>
      <c r="D756" s="128">
        <v>6.75</v>
      </c>
      <c r="E756" s="48">
        <v>1.0</v>
      </c>
      <c r="F756" s="39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</row>
    <row r="757" ht="15.75" customHeight="1">
      <c r="A757" s="126" t="s">
        <v>11060</v>
      </c>
      <c r="B757" s="46" t="s">
        <v>11061</v>
      </c>
      <c r="C757" s="127">
        <v>200.0</v>
      </c>
      <c r="D757" s="128">
        <v>4.5</v>
      </c>
      <c r="E757" s="48">
        <v>1.0</v>
      </c>
      <c r="F757" s="39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</row>
    <row r="758" ht="15.75" customHeight="1">
      <c r="A758" s="126" t="s">
        <v>11062</v>
      </c>
      <c r="B758" s="46" t="s">
        <v>11063</v>
      </c>
      <c r="C758" s="127">
        <v>660.0</v>
      </c>
      <c r="D758" s="128">
        <v>15.0</v>
      </c>
      <c r="E758" s="48">
        <v>1.0</v>
      </c>
      <c r="F758" s="39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</row>
    <row r="759" ht="15.75" customHeight="1">
      <c r="A759" s="130"/>
      <c r="B759" s="131" t="s">
        <v>11064</v>
      </c>
      <c r="C759" s="134"/>
      <c r="D759" s="133"/>
      <c r="E759" s="132"/>
      <c r="F759" s="39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</row>
    <row r="760" ht="15.75" customHeight="1">
      <c r="A760" s="126" t="s">
        <v>11065</v>
      </c>
      <c r="B760" s="46" t="s">
        <v>10885</v>
      </c>
      <c r="C760" s="127">
        <v>210.0</v>
      </c>
      <c r="D760" s="128">
        <v>4.875</v>
      </c>
      <c r="E760" s="48">
        <v>1.0</v>
      </c>
      <c r="F760" s="39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</row>
    <row r="761" ht="15.75" customHeight="1">
      <c r="A761" s="126" t="s">
        <v>11066</v>
      </c>
      <c r="B761" s="46" t="s">
        <v>10895</v>
      </c>
      <c r="C761" s="127">
        <v>210.0</v>
      </c>
      <c r="D761" s="128">
        <v>4.875</v>
      </c>
      <c r="E761" s="48">
        <v>1.0</v>
      </c>
      <c r="F761" s="39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</row>
    <row r="762" ht="15.75" customHeight="1">
      <c r="A762" s="126" t="s">
        <v>11067</v>
      </c>
      <c r="B762" s="46" t="s">
        <v>10897</v>
      </c>
      <c r="C762" s="127">
        <v>210.0</v>
      </c>
      <c r="D762" s="128">
        <v>4.875</v>
      </c>
      <c r="E762" s="48">
        <v>1.0</v>
      </c>
      <c r="F762" s="39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</row>
    <row r="763" ht="15.75" customHeight="1">
      <c r="A763" s="126" t="s">
        <v>11068</v>
      </c>
      <c r="B763" s="46" t="s">
        <v>10915</v>
      </c>
      <c r="C763" s="127">
        <v>210.0</v>
      </c>
      <c r="D763" s="128">
        <v>4.875</v>
      </c>
      <c r="E763" s="48">
        <v>1.0</v>
      </c>
      <c r="F763" s="39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</row>
    <row r="764" ht="15.75" customHeight="1">
      <c r="A764" s="126" t="s">
        <v>11069</v>
      </c>
      <c r="B764" s="46" t="s">
        <v>10921</v>
      </c>
      <c r="C764" s="127">
        <v>210.0</v>
      </c>
      <c r="D764" s="128">
        <v>4.875</v>
      </c>
      <c r="E764" s="48">
        <v>1.0</v>
      </c>
      <c r="F764" s="39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</row>
    <row r="765" ht="15.75" customHeight="1">
      <c r="A765" s="126" t="s">
        <v>11070</v>
      </c>
      <c r="B765" s="46" t="s">
        <v>10923</v>
      </c>
      <c r="C765" s="127">
        <v>210.0</v>
      </c>
      <c r="D765" s="128">
        <v>4.875</v>
      </c>
      <c r="E765" s="48">
        <v>1.0</v>
      </c>
      <c r="F765" s="39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</row>
    <row r="766" ht="15.75" customHeight="1">
      <c r="A766" s="126" t="s">
        <v>11071</v>
      </c>
      <c r="B766" s="46" t="s">
        <v>10931</v>
      </c>
      <c r="C766" s="127">
        <v>210.0</v>
      </c>
      <c r="D766" s="128">
        <v>4.875</v>
      </c>
      <c r="E766" s="48">
        <v>1.0</v>
      </c>
      <c r="F766" s="39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</row>
    <row r="767" ht="15.75" customHeight="1">
      <c r="A767" s="126" t="s">
        <v>11072</v>
      </c>
      <c r="B767" s="46" t="s">
        <v>10939</v>
      </c>
      <c r="C767" s="127">
        <v>210.0</v>
      </c>
      <c r="D767" s="128">
        <v>4.875</v>
      </c>
      <c r="E767" s="48">
        <v>1.0</v>
      </c>
      <c r="F767" s="39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</row>
    <row r="768" ht="15.75" customHeight="1">
      <c r="A768" s="126" t="s">
        <v>11073</v>
      </c>
      <c r="B768" s="46" t="s">
        <v>11074</v>
      </c>
      <c r="C768" s="127">
        <v>300.0</v>
      </c>
      <c r="D768" s="128">
        <v>6.75</v>
      </c>
      <c r="E768" s="48">
        <v>1.0</v>
      </c>
      <c r="F768" s="39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</row>
    <row r="769" ht="15.75" customHeight="1">
      <c r="A769" s="126" t="s">
        <v>11075</v>
      </c>
      <c r="B769" s="46" t="s">
        <v>11076</v>
      </c>
      <c r="C769" s="127">
        <v>260.0</v>
      </c>
      <c r="D769" s="128">
        <v>6.0</v>
      </c>
      <c r="E769" s="48">
        <v>1.0</v>
      </c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</row>
    <row r="770" ht="15.75" customHeight="1">
      <c r="A770" s="126" t="s">
        <v>11077</v>
      </c>
      <c r="B770" s="46" t="s">
        <v>11078</v>
      </c>
      <c r="C770" s="127">
        <v>260.0</v>
      </c>
      <c r="D770" s="128">
        <v>6.0</v>
      </c>
      <c r="E770" s="48">
        <v>1.0</v>
      </c>
      <c r="F770" s="39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</row>
    <row r="771" ht="15.75" customHeight="1">
      <c r="A771" s="130"/>
      <c r="B771" s="131" t="s">
        <v>11079</v>
      </c>
      <c r="C771" s="132"/>
      <c r="D771" s="133"/>
      <c r="E771" s="132"/>
      <c r="F771" s="39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</row>
    <row r="772" ht="15.75" customHeight="1">
      <c r="A772" s="126" t="s">
        <v>11080</v>
      </c>
      <c r="B772" s="46" t="s">
        <v>11081</v>
      </c>
      <c r="C772" s="127">
        <v>1320.0</v>
      </c>
      <c r="D772" s="128">
        <v>30.0</v>
      </c>
      <c r="E772" s="48">
        <v>1.0</v>
      </c>
      <c r="F772" s="39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</row>
    <row r="773" ht="15.75" customHeight="1">
      <c r="A773" s="126" t="s">
        <v>11082</v>
      </c>
      <c r="B773" s="46" t="s">
        <v>11083</v>
      </c>
      <c r="C773" s="127">
        <v>410.0</v>
      </c>
      <c r="D773" s="128">
        <v>9.375</v>
      </c>
      <c r="E773" s="48">
        <v>1.0</v>
      </c>
      <c r="F773" s="39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</row>
    <row r="774" ht="15.75" customHeight="1">
      <c r="A774" s="126" t="s">
        <v>11084</v>
      </c>
      <c r="B774" s="46" t="s">
        <v>11085</v>
      </c>
      <c r="C774" s="127">
        <v>350.0</v>
      </c>
      <c r="D774" s="128">
        <v>7.875</v>
      </c>
      <c r="E774" s="48">
        <v>1.0</v>
      </c>
      <c r="F774" s="39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</row>
    <row r="775" ht="15.75" customHeight="1">
      <c r="A775" s="126" t="s">
        <v>11086</v>
      </c>
      <c r="B775" s="46" t="s">
        <v>11087</v>
      </c>
      <c r="C775" s="127">
        <v>2010.0</v>
      </c>
      <c r="D775" s="128">
        <v>45.75</v>
      </c>
      <c r="E775" s="48">
        <v>7.0</v>
      </c>
      <c r="F775" s="39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</row>
    <row r="776" ht="15.75" customHeight="1">
      <c r="A776" s="126" t="s">
        <v>11088</v>
      </c>
      <c r="B776" s="46" t="s">
        <v>11089</v>
      </c>
      <c r="C776" s="127">
        <v>330.0</v>
      </c>
      <c r="D776" s="128">
        <v>7.5</v>
      </c>
      <c r="E776" s="48">
        <v>1.0</v>
      </c>
      <c r="F776" s="39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</row>
    <row r="777" ht="15.75" customHeight="1">
      <c r="A777" s="126" t="s">
        <v>11090</v>
      </c>
      <c r="B777" s="46" t="s">
        <v>11091</v>
      </c>
      <c r="C777" s="127">
        <v>380.0</v>
      </c>
      <c r="D777" s="128">
        <v>8.625</v>
      </c>
      <c r="E777" s="48">
        <v>1.0</v>
      </c>
      <c r="F777" s="39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</row>
    <row r="778" ht="15.75" customHeight="1">
      <c r="A778" s="130"/>
      <c r="B778" s="132" t="s">
        <v>11092</v>
      </c>
      <c r="C778" s="132"/>
      <c r="D778" s="133"/>
      <c r="E778" s="132"/>
      <c r="F778" s="39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</row>
    <row r="779" ht="15.75" customHeight="1">
      <c r="A779" s="126" t="s">
        <v>11093</v>
      </c>
      <c r="B779" s="46" t="s">
        <v>11094</v>
      </c>
      <c r="C779" s="127">
        <v>3710.0</v>
      </c>
      <c r="D779" s="128">
        <v>84.375</v>
      </c>
      <c r="E779" s="48">
        <v>1.0</v>
      </c>
      <c r="F779" s="39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</row>
    <row r="780" ht="15.75" customHeight="1">
      <c r="A780" s="126" t="s">
        <v>11095</v>
      </c>
      <c r="B780" s="46" t="s">
        <v>11096</v>
      </c>
      <c r="C780" s="127">
        <v>5280.0</v>
      </c>
      <c r="D780" s="128">
        <v>120.0</v>
      </c>
      <c r="E780" s="48">
        <v>1.0</v>
      </c>
      <c r="F780" s="39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</row>
    <row r="781" ht="15.75" customHeight="1">
      <c r="A781" s="126" t="s">
        <v>11097</v>
      </c>
      <c r="B781" s="46" t="s">
        <v>11098</v>
      </c>
      <c r="C781" s="127">
        <v>4570.0</v>
      </c>
      <c r="D781" s="128">
        <v>103.875</v>
      </c>
      <c r="E781" s="48">
        <v>1.0</v>
      </c>
      <c r="F781" s="39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</row>
    <row r="782" ht="15.75" customHeight="1">
      <c r="A782" s="126" t="s">
        <v>11099</v>
      </c>
      <c r="B782" s="46" t="s">
        <v>11100</v>
      </c>
      <c r="C782" s="127">
        <v>6900.0</v>
      </c>
      <c r="D782" s="128">
        <v>156.75</v>
      </c>
      <c r="E782" s="48">
        <v>1.0</v>
      </c>
      <c r="F782" s="39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</row>
    <row r="783" ht="15.75" customHeight="1">
      <c r="A783" s="126" t="s">
        <v>11101</v>
      </c>
      <c r="B783" s="46" t="s">
        <v>11102</v>
      </c>
      <c r="C783" s="127">
        <v>1290.0</v>
      </c>
      <c r="D783" s="128">
        <v>29.25</v>
      </c>
      <c r="E783" s="48">
        <v>1.0</v>
      </c>
      <c r="F783" s="39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</row>
    <row r="784" ht="15.75" customHeight="1">
      <c r="A784" s="126" t="s">
        <v>11103</v>
      </c>
      <c r="B784" s="46" t="s">
        <v>11104</v>
      </c>
      <c r="C784" s="127">
        <v>1190.0</v>
      </c>
      <c r="D784" s="128">
        <v>27.0</v>
      </c>
      <c r="E784" s="48">
        <v>1.0</v>
      </c>
      <c r="F784" s="39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</row>
    <row r="785" ht="15.75" customHeight="1">
      <c r="A785" s="130"/>
      <c r="B785" s="132" t="s">
        <v>11105</v>
      </c>
      <c r="C785" s="132"/>
      <c r="D785" s="133"/>
      <c r="E785" s="132"/>
      <c r="F785" s="39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</row>
    <row r="786" ht="15.75" customHeight="1">
      <c r="A786" s="130"/>
      <c r="B786" s="131" t="s">
        <v>11106</v>
      </c>
      <c r="C786" s="132"/>
      <c r="D786" s="133"/>
      <c r="E786" s="132"/>
      <c r="F786" s="39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</row>
    <row r="787" ht="15.75" customHeight="1">
      <c r="A787" s="126" t="s">
        <v>11107</v>
      </c>
      <c r="B787" s="46" t="s">
        <v>4994</v>
      </c>
      <c r="C787" s="127">
        <v>530.0</v>
      </c>
      <c r="D787" s="128">
        <v>12.0</v>
      </c>
      <c r="E787" s="48">
        <v>1.0</v>
      </c>
      <c r="F787" s="39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</row>
    <row r="788" ht="15.75" customHeight="1">
      <c r="A788" s="126" t="s">
        <v>11108</v>
      </c>
      <c r="B788" s="46" t="s">
        <v>5074</v>
      </c>
      <c r="C788" s="127">
        <v>510.0</v>
      </c>
      <c r="D788" s="128">
        <v>11.625</v>
      </c>
      <c r="E788" s="48">
        <v>1.0</v>
      </c>
      <c r="F788" s="39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</row>
    <row r="789" ht="15.75" customHeight="1">
      <c r="A789" s="126" t="s">
        <v>11109</v>
      </c>
      <c r="B789" s="46" t="s">
        <v>5042</v>
      </c>
      <c r="C789" s="127">
        <v>530.0</v>
      </c>
      <c r="D789" s="128">
        <v>12.0</v>
      </c>
      <c r="E789" s="48">
        <v>1.0</v>
      </c>
      <c r="F789" s="39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</row>
    <row r="790" ht="15.75" customHeight="1">
      <c r="A790" s="126" t="s">
        <v>11110</v>
      </c>
      <c r="B790" s="46" t="s">
        <v>5287</v>
      </c>
      <c r="C790" s="127">
        <v>810.0</v>
      </c>
      <c r="D790" s="128">
        <v>18.375</v>
      </c>
      <c r="E790" s="48">
        <v>1.0</v>
      </c>
      <c r="F790" s="39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</row>
    <row r="791" ht="15.75" customHeight="1">
      <c r="A791" s="130"/>
      <c r="B791" s="132" t="s">
        <v>11111</v>
      </c>
      <c r="C791" s="132"/>
      <c r="D791" s="133"/>
      <c r="E791" s="132"/>
      <c r="F791" s="39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</row>
    <row r="792" ht="15.75" customHeight="1">
      <c r="A792" s="126" t="s">
        <v>11112</v>
      </c>
      <c r="B792" s="46" t="s">
        <v>9871</v>
      </c>
      <c r="C792" s="127">
        <v>9740.0</v>
      </c>
      <c r="D792" s="128">
        <v>221.25</v>
      </c>
      <c r="E792" s="48">
        <v>23.0</v>
      </c>
      <c r="F792" s="39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</row>
    <row r="793" ht="15.75" customHeight="1">
      <c r="A793" s="126" t="s">
        <v>11113</v>
      </c>
      <c r="B793" s="46" t="s">
        <v>11114</v>
      </c>
      <c r="C793" s="127">
        <v>9570.0</v>
      </c>
      <c r="D793" s="128">
        <v>217.5</v>
      </c>
      <c r="E793" s="48">
        <v>5.0</v>
      </c>
      <c r="F793" s="39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</row>
    <row r="794" ht="15.75" customHeight="1">
      <c r="A794" s="126" t="s">
        <v>11115</v>
      </c>
      <c r="B794" s="46" t="s">
        <v>11116</v>
      </c>
      <c r="C794" s="127">
        <v>1270.0</v>
      </c>
      <c r="D794" s="128">
        <v>28.875</v>
      </c>
      <c r="E794" s="48">
        <v>3.0</v>
      </c>
      <c r="F794" s="39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</row>
    <row r="795" ht="15.75" customHeight="1">
      <c r="A795" s="126" t="s">
        <v>11117</v>
      </c>
      <c r="B795" s="46" t="s">
        <v>11118</v>
      </c>
      <c r="C795" s="127">
        <v>3800.0</v>
      </c>
      <c r="D795" s="128">
        <v>86.25</v>
      </c>
      <c r="E795" s="48">
        <v>3.0</v>
      </c>
      <c r="F795" s="39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</row>
    <row r="796" ht="15.75" customHeight="1">
      <c r="A796" s="126" t="s">
        <v>11119</v>
      </c>
      <c r="B796" s="46" t="s">
        <v>11120</v>
      </c>
      <c r="C796" s="127">
        <v>1820.0</v>
      </c>
      <c r="D796" s="128">
        <v>41.25</v>
      </c>
      <c r="E796" s="48">
        <v>3.0</v>
      </c>
      <c r="F796" s="39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</row>
    <row r="797" ht="15.75" customHeight="1">
      <c r="A797" s="126" t="s">
        <v>11121</v>
      </c>
      <c r="B797" s="46" t="s">
        <v>11122</v>
      </c>
      <c r="C797" s="127">
        <v>1820.0</v>
      </c>
      <c r="D797" s="128">
        <v>41.25</v>
      </c>
      <c r="E797" s="48">
        <v>3.0</v>
      </c>
      <c r="F797" s="39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</row>
    <row r="798" ht="15.75" customHeight="1">
      <c r="A798" s="126" t="s">
        <v>11123</v>
      </c>
      <c r="B798" s="46" t="s">
        <v>11124</v>
      </c>
      <c r="C798" s="127">
        <v>3630.0</v>
      </c>
      <c r="D798" s="128">
        <v>82.5</v>
      </c>
      <c r="E798" s="48">
        <v>3.0</v>
      </c>
      <c r="F798" s="39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</row>
    <row r="799" ht="15.75" customHeight="1">
      <c r="A799" s="126" t="s">
        <v>11125</v>
      </c>
      <c r="B799" s="46" t="s">
        <v>11126</v>
      </c>
      <c r="C799" s="127">
        <v>2640.0</v>
      </c>
      <c r="D799" s="128">
        <v>60.0</v>
      </c>
      <c r="E799" s="48">
        <v>3.0</v>
      </c>
      <c r="F799" s="39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</row>
    <row r="800" ht="15.75" customHeight="1">
      <c r="A800" s="126" t="s">
        <v>11127</v>
      </c>
      <c r="B800" s="46" t="s">
        <v>11128</v>
      </c>
      <c r="C800" s="127">
        <v>2710.0</v>
      </c>
      <c r="D800" s="128">
        <v>61.5</v>
      </c>
      <c r="E800" s="48">
        <v>3.0</v>
      </c>
      <c r="F800" s="39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</row>
    <row r="801" ht="15.75" customHeight="1">
      <c r="A801" s="126" t="s">
        <v>11129</v>
      </c>
      <c r="B801" s="46" t="s">
        <v>11130</v>
      </c>
      <c r="C801" s="127">
        <v>830.0</v>
      </c>
      <c r="D801" s="128">
        <v>18.75</v>
      </c>
      <c r="E801" s="48">
        <v>3.0</v>
      </c>
      <c r="F801" s="39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</row>
    <row r="802" ht="15.75" customHeight="1">
      <c r="A802" s="126" t="s">
        <v>11131</v>
      </c>
      <c r="B802" s="46" t="s">
        <v>11132</v>
      </c>
      <c r="C802" s="127">
        <v>830.0</v>
      </c>
      <c r="D802" s="128">
        <v>18.75</v>
      </c>
      <c r="E802" s="48">
        <v>3.0</v>
      </c>
      <c r="F802" s="39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</row>
    <row r="803" ht="15.75" customHeight="1">
      <c r="A803" s="126" t="s">
        <v>11133</v>
      </c>
      <c r="B803" s="46" t="s">
        <v>11134</v>
      </c>
      <c r="C803" s="127">
        <v>1120.0</v>
      </c>
      <c r="D803" s="128">
        <v>25.5</v>
      </c>
      <c r="E803" s="48">
        <v>3.0</v>
      </c>
      <c r="F803" s="39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</row>
    <row r="804" ht="15.75" customHeight="1">
      <c r="A804" s="126" t="s">
        <v>11135</v>
      </c>
      <c r="B804" s="46" t="s">
        <v>11136</v>
      </c>
      <c r="C804" s="127">
        <v>1120.0</v>
      </c>
      <c r="D804" s="128">
        <v>25.5</v>
      </c>
      <c r="E804" s="48">
        <v>3.0</v>
      </c>
      <c r="F804" s="39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</row>
    <row r="805" ht="15.75" customHeight="1">
      <c r="A805" s="126" t="s">
        <v>11137</v>
      </c>
      <c r="B805" s="46" t="s">
        <v>11138</v>
      </c>
      <c r="C805" s="127">
        <v>1120.0</v>
      </c>
      <c r="D805" s="128">
        <v>25.5</v>
      </c>
      <c r="E805" s="48">
        <v>3.0</v>
      </c>
      <c r="F805" s="39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</row>
    <row r="806" ht="15.75" customHeight="1">
      <c r="A806" s="126" t="s">
        <v>11139</v>
      </c>
      <c r="B806" s="46" t="s">
        <v>11140</v>
      </c>
      <c r="C806" s="127">
        <v>1120.0</v>
      </c>
      <c r="D806" s="128">
        <v>25.5</v>
      </c>
      <c r="E806" s="48">
        <v>3.0</v>
      </c>
      <c r="F806" s="39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</row>
    <row r="807" ht="15.75" customHeight="1">
      <c r="A807" s="126" t="s">
        <v>11141</v>
      </c>
      <c r="B807" s="46" t="s">
        <v>11142</v>
      </c>
      <c r="C807" s="127">
        <v>1120.0</v>
      </c>
      <c r="D807" s="128">
        <v>25.5</v>
      </c>
      <c r="E807" s="48">
        <v>3.0</v>
      </c>
      <c r="F807" s="39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</row>
    <row r="808" ht="15.75" customHeight="1">
      <c r="A808" s="126" t="s">
        <v>11143</v>
      </c>
      <c r="B808" s="46" t="s">
        <v>11144</v>
      </c>
      <c r="C808" s="127">
        <v>1120.0</v>
      </c>
      <c r="D808" s="128">
        <v>25.5</v>
      </c>
      <c r="E808" s="48">
        <v>3.0</v>
      </c>
      <c r="F808" s="39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</row>
    <row r="809" ht="15.75" customHeight="1">
      <c r="A809" s="126" t="s">
        <v>11145</v>
      </c>
      <c r="B809" s="46" t="s">
        <v>11146</v>
      </c>
      <c r="C809" s="127">
        <v>1120.0</v>
      </c>
      <c r="D809" s="128">
        <v>25.5</v>
      </c>
      <c r="E809" s="48">
        <v>3.0</v>
      </c>
      <c r="F809" s="39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</row>
    <row r="810" ht="15.75" customHeight="1">
      <c r="A810" s="126" t="s">
        <v>11147</v>
      </c>
      <c r="B810" s="46" t="s">
        <v>11148</v>
      </c>
      <c r="C810" s="127">
        <v>1120.0</v>
      </c>
      <c r="D810" s="128">
        <v>25.5</v>
      </c>
      <c r="E810" s="48">
        <v>3.0</v>
      </c>
      <c r="F810" s="39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</row>
    <row r="811" ht="15.75" customHeight="1">
      <c r="A811" s="126" t="s">
        <v>11149</v>
      </c>
      <c r="B811" s="46" t="s">
        <v>11150</v>
      </c>
      <c r="C811" s="127">
        <v>1120.0</v>
      </c>
      <c r="D811" s="128">
        <v>25.5</v>
      </c>
      <c r="E811" s="48">
        <v>3.0</v>
      </c>
      <c r="F811" s="39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</row>
    <row r="812" ht="15.75" customHeight="1">
      <c r="A812" s="126" t="s">
        <v>11151</v>
      </c>
      <c r="B812" s="46" t="s">
        <v>11152</v>
      </c>
      <c r="C812" s="127">
        <v>2100.0</v>
      </c>
      <c r="D812" s="128">
        <v>47.625</v>
      </c>
      <c r="E812" s="48">
        <v>18.0</v>
      </c>
      <c r="F812" s="39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</row>
    <row r="813" ht="15.75" customHeight="1">
      <c r="A813" s="130"/>
      <c r="B813" s="132" t="s">
        <v>11153</v>
      </c>
      <c r="C813" s="132"/>
      <c r="D813" s="133"/>
      <c r="E813" s="132"/>
      <c r="F813" s="39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</row>
    <row r="814" ht="15.75" customHeight="1">
      <c r="A814" s="126" t="s">
        <v>11154</v>
      </c>
      <c r="B814" s="46" t="s">
        <v>11155</v>
      </c>
      <c r="C814" s="127">
        <v>1520.0</v>
      </c>
      <c r="D814" s="128">
        <v>34.5</v>
      </c>
      <c r="E814" s="48">
        <v>1.0</v>
      </c>
      <c r="F814" s="39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</row>
    <row r="815" ht="15.75" customHeight="1">
      <c r="A815" s="126" t="s">
        <v>11156</v>
      </c>
      <c r="B815" s="46" t="s">
        <v>11157</v>
      </c>
      <c r="C815" s="127">
        <v>80.0</v>
      </c>
      <c r="D815" s="128">
        <v>1.875</v>
      </c>
      <c r="E815" s="48">
        <v>1.0</v>
      </c>
      <c r="F815" s="39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</row>
    <row r="816" ht="15.75" customHeight="1">
      <c r="A816" s="126" t="s">
        <v>11158</v>
      </c>
      <c r="B816" s="46" t="s">
        <v>11159</v>
      </c>
      <c r="C816" s="127">
        <v>2900.0</v>
      </c>
      <c r="D816" s="128">
        <v>66.0</v>
      </c>
      <c r="E816" s="48">
        <v>1.0</v>
      </c>
      <c r="F816" s="39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</row>
    <row r="817" ht="15.75" customHeight="1">
      <c r="A817" s="126" t="s">
        <v>11160</v>
      </c>
      <c r="B817" s="46" t="s">
        <v>11161</v>
      </c>
      <c r="C817" s="127">
        <v>2410.0</v>
      </c>
      <c r="D817" s="128">
        <v>54.75</v>
      </c>
      <c r="E817" s="48">
        <v>1.0</v>
      </c>
      <c r="F817" s="39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</row>
    <row r="818" ht="15.75" customHeight="1">
      <c r="A818" s="126" t="s">
        <v>11162</v>
      </c>
      <c r="B818" s="46" t="s">
        <v>11163</v>
      </c>
      <c r="C818" s="127">
        <v>4750.0</v>
      </c>
      <c r="D818" s="128">
        <v>108.0</v>
      </c>
      <c r="E818" s="48">
        <v>1.0</v>
      </c>
      <c r="F818" s="39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</row>
    <row r="819" ht="15.75" customHeight="1">
      <c r="A819" s="126" t="s">
        <v>11164</v>
      </c>
      <c r="B819" s="46" t="s">
        <v>11165</v>
      </c>
      <c r="C819" s="127">
        <v>3380.0</v>
      </c>
      <c r="D819" s="128">
        <v>76.875</v>
      </c>
      <c r="E819" s="48">
        <v>1.0</v>
      </c>
      <c r="F819" s="39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</row>
    <row r="820" ht="15.75" customHeight="1">
      <c r="A820" s="126" t="s">
        <v>11166</v>
      </c>
      <c r="B820" s="46" t="s">
        <v>11167</v>
      </c>
      <c r="C820" s="127">
        <v>5610.0</v>
      </c>
      <c r="D820" s="128">
        <v>127.5</v>
      </c>
      <c r="E820" s="48">
        <v>2.0</v>
      </c>
      <c r="F820" s="39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</row>
    <row r="821" ht="15.75" customHeight="1">
      <c r="A821" s="126" t="s">
        <v>11168</v>
      </c>
      <c r="B821" s="46" t="s">
        <v>11169</v>
      </c>
      <c r="C821" s="127">
        <v>3960.0</v>
      </c>
      <c r="D821" s="128">
        <v>90.0</v>
      </c>
      <c r="E821" s="48">
        <v>1.0</v>
      </c>
      <c r="F821" s="39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</row>
    <row r="822" ht="15.75" customHeight="1">
      <c r="A822" s="126" t="s">
        <v>11170</v>
      </c>
      <c r="B822" s="46" t="s">
        <v>11171</v>
      </c>
      <c r="C822" s="127">
        <v>2720.0</v>
      </c>
      <c r="D822" s="128">
        <v>61.875</v>
      </c>
      <c r="E822" s="48">
        <v>2.0</v>
      </c>
      <c r="F822" s="39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</row>
    <row r="823" ht="15.75" customHeight="1">
      <c r="A823" s="126" t="s">
        <v>11172</v>
      </c>
      <c r="B823" s="46" t="s">
        <v>11173</v>
      </c>
      <c r="C823" s="127">
        <v>2000.0</v>
      </c>
      <c r="D823" s="128">
        <v>45.375</v>
      </c>
      <c r="E823" s="48">
        <v>1.0</v>
      </c>
      <c r="F823" s="39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</row>
    <row r="824" ht="15.75" customHeight="1">
      <c r="A824" s="126" t="s">
        <v>11174</v>
      </c>
      <c r="B824" s="46" t="s">
        <v>11175</v>
      </c>
      <c r="C824" s="127">
        <v>3960.0</v>
      </c>
      <c r="D824" s="128">
        <v>90.0</v>
      </c>
      <c r="E824" s="48">
        <v>1.0</v>
      </c>
      <c r="F824" s="39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</row>
    <row r="825" ht="15.75" customHeight="1">
      <c r="A825" s="126" t="s">
        <v>11176</v>
      </c>
      <c r="B825" s="46" t="s">
        <v>11177</v>
      </c>
      <c r="C825" s="127">
        <v>1060.0</v>
      </c>
      <c r="D825" s="128">
        <v>24.0</v>
      </c>
      <c r="E825" s="48">
        <v>1.0</v>
      </c>
      <c r="F825" s="39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</row>
    <row r="826" ht="15.75" customHeight="1">
      <c r="A826" s="126" t="s">
        <v>11178</v>
      </c>
      <c r="B826" s="46" t="s">
        <v>10391</v>
      </c>
      <c r="C826" s="127">
        <v>1350.0</v>
      </c>
      <c r="D826" s="128">
        <v>30.75</v>
      </c>
      <c r="E826" s="48">
        <v>1.0</v>
      </c>
      <c r="F826" s="39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</row>
    <row r="827" ht="15.75" customHeight="1">
      <c r="A827" s="126" t="s">
        <v>11179</v>
      </c>
      <c r="B827" s="46" t="s">
        <v>11180</v>
      </c>
      <c r="C827" s="127">
        <v>9740.0</v>
      </c>
      <c r="D827" s="128">
        <v>221.25</v>
      </c>
      <c r="E827" s="48">
        <v>2.0</v>
      </c>
      <c r="F827" s="39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</row>
    <row r="828" ht="15.75" customHeight="1">
      <c r="A828" s="126" t="s">
        <v>11181</v>
      </c>
      <c r="B828" s="46" t="s">
        <v>11182</v>
      </c>
      <c r="C828" s="127">
        <v>8420.0</v>
      </c>
      <c r="D828" s="128">
        <v>191.25</v>
      </c>
      <c r="E828" s="48">
        <v>2.0</v>
      </c>
      <c r="F828" s="39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</row>
    <row r="829" ht="15.75" customHeight="1">
      <c r="A829" s="126" t="s">
        <v>11183</v>
      </c>
      <c r="B829" s="46" t="s">
        <v>11184</v>
      </c>
      <c r="C829" s="127">
        <v>10230.0</v>
      </c>
      <c r="D829" s="128">
        <v>232.5</v>
      </c>
      <c r="E829" s="48">
        <v>3.0</v>
      </c>
      <c r="F829" s="39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</row>
    <row r="830" ht="15.75" customHeight="1">
      <c r="A830" s="126" t="s">
        <v>11185</v>
      </c>
      <c r="B830" s="46" t="s">
        <v>11186</v>
      </c>
      <c r="C830" s="127">
        <v>1520.0</v>
      </c>
      <c r="D830" s="128">
        <v>34.5</v>
      </c>
      <c r="E830" s="48">
        <v>2.0</v>
      </c>
      <c r="F830" s="39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</row>
    <row r="831" ht="15.75" customHeight="1">
      <c r="A831" s="126" t="s">
        <v>11187</v>
      </c>
      <c r="B831" s="46" t="s">
        <v>11188</v>
      </c>
      <c r="C831" s="127">
        <v>1520.0</v>
      </c>
      <c r="D831" s="128">
        <v>34.5</v>
      </c>
      <c r="E831" s="48">
        <v>1.0</v>
      </c>
      <c r="F831" s="39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</row>
    <row r="832" ht="15.75" customHeight="1">
      <c r="A832" s="126" t="s">
        <v>11189</v>
      </c>
      <c r="B832" s="46" t="s">
        <v>11190</v>
      </c>
      <c r="C832" s="127">
        <v>1620.0</v>
      </c>
      <c r="D832" s="128">
        <v>36.75</v>
      </c>
      <c r="E832" s="48">
        <v>1.0</v>
      </c>
      <c r="F832" s="39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</row>
    <row r="833" ht="15.75" customHeight="1">
      <c r="A833" s="126" t="s">
        <v>11191</v>
      </c>
      <c r="B833" s="46" t="s">
        <v>11192</v>
      </c>
      <c r="C833" s="127">
        <v>2110.0</v>
      </c>
      <c r="D833" s="128">
        <v>48.0</v>
      </c>
      <c r="E833" s="48">
        <v>1.0</v>
      </c>
      <c r="F833" s="39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</row>
    <row r="834" ht="15.75" customHeight="1">
      <c r="A834" s="126" t="s">
        <v>11193</v>
      </c>
      <c r="B834" s="46" t="s">
        <v>11194</v>
      </c>
      <c r="C834" s="127">
        <v>810.0</v>
      </c>
      <c r="D834" s="128">
        <v>18.375</v>
      </c>
      <c r="E834" s="48">
        <v>1.0</v>
      </c>
      <c r="F834" s="39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</row>
    <row r="835" ht="15.75" customHeight="1">
      <c r="A835" s="126" t="s">
        <v>11195</v>
      </c>
      <c r="B835" s="46" t="s">
        <v>11196</v>
      </c>
      <c r="C835" s="127">
        <v>4620.0</v>
      </c>
      <c r="D835" s="128">
        <v>105.0</v>
      </c>
      <c r="E835" s="48">
        <v>1.0</v>
      </c>
      <c r="F835" s="39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</row>
    <row r="836" ht="15.75" customHeight="1">
      <c r="A836" s="126" t="s">
        <v>11197</v>
      </c>
      <c r="B836" s="46" t="s">
        <v>11198</v>
      </c>
      <c r="C836" s="127">
        <v>5050.0</v>
      </c>
      <c r="D836" s="128">
        <v>114.75</v>
      </c>
      <c r="E836" s="48">
        <v>1.0</v>
      </c>
      <c r="F836" s="39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</row>
    <row r="837" ht="15.75" customHeight="1">
      <c r="A837" s="126" t="s">
        <v>11199</v>
      </c>
      <c r="B837" s="46" t="s">
        <v>11200</v>
      </c>
      <c r="C837" s="127">
        <v>6270.0</v>
      </c>
      <c r="D837" s="128">
        <v>142.5</v>
      </c>
      <c r="E837" s="48">
        <v>2.0</v>
      </c>
      <c r="F837" s="39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</row>
    <row r="838" ht="15.75" customHeight="1">
      <c r="A838" s="126" t="s">
        <v>11201</v>
      </c>
      <c r="B838" s="46" t="s">
        <v>11202</v>
      </c>
      <c r="C838" s="127">
        <v>2570.0</v>
      </c>
      <c r="D838" s="128">
        <v>58.5</v>
      </c>
      <c r="E838" s="48">
        <v>1.0</v>
      </c>
      <c r="F838" s="39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</row>
    <row r="839" ht="15.75" customHeight="1">
      <c r="A839" s="126" t="s">
        <v>11203</v>
      </c>
      <c r="B839" s="46" t="s">
        <v>11204</v>
      </c>
      <c r="C839" s="127">
        <v>6110.0</v>
      </c>
      <c r="D839" s="128">
        <v>138.75</v>
      </c>
      <c r="E839" s="48">
        <v>2.0</v>
      </c>
      <c r="F839" s="39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</row>
    <row r="840" ht="15.75" customHeight="1">
      <c r="A840" s="126" t="s">
        <v>11205</v>
      </c>
      <c r="B840" s="46" t="s">
        <v>11206</v>
      </c>
      <c r="C840" s="127">
        <v>5610.0</v>
      </c>
      <c r="D840" s="128">
        <v>127.5</v>
      </c>
      <c r="E840" s="48">
        <v>2.0</v>
      </c>
      <c r="F840" s="39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</row>
    <row r="841" ht="15.75" customHeight="1">
      <c r="A841" s="126" t="s">
        <v>11207</v>
      </c>
      <c r="B841" s="46" t="s">
        <v>11208</v>
      </c>
      <c r="C841" s="127">
        <v>5280.0</v>
      </c>
      <c r="D841" s="128">
        <v>120.0</v>
      </c>
      <c r="E841" s="48">
        <v>2.0</v>
      </c>
      <c r="F841" s="39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</row>
    <row r="842" ht="15.75" customHeight="1">
      <c r="A842" s="126" t="s">
        <v>11209</v>
      </c>
      <c r="B842" s="46" t="s">
        <v>11210</v>
      </c>
      <c r="C842" s="127">
        <v>2310.0</v>
      </c>
      <c r="D842" s="128">
        <v>52.5</v>
      </c>
      <c r="E842" s="48">
        <v>2.0</v>
      </c>
      <c r="F842" s="39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</row>
    <row r="843" ht="15.75" customHeight="1">
      <c r="A843" s="126" t="s">
        <v>11211</v>
      </c>
      <c r="B843" s="46" t="s">
        <v>11212</v>
      </c>
      <c r="C843" s="127">
        <v>4950.0</v>
      </c>
      <c r="D843" s="128">
        <v>112.5</v>
      </c>
      <c r="E843" s="48">
        <v>2.0</v>
      </c>
      <c r="F843" s="39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</row>
    <row r="844" ht="15.75" customHeight="1">
      <c r="A844" s="126" t="s">
        <v>11213</v>
      </c>
      <c r="B844" s="46" t="s">
        <v>11214</v>
      </c>
      <c r="C844" s="127">
        <v>1650.0</v>
      </c>
      <c r="D844" s="128">
        <v>37.5</v>
      </c>
      <c r="E844" s="48">
        <v>1.0</v>
      </c>
      <c r="F844" s="39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</row>
    <row r="845" ht="15.75" customHeight="1">
      <c r="A845" s="126" t="s">
        <v>11215</v>
      </c>
      <c r="B845" s="46" t="s">
        <v>11216</v>
      </c>
      <c r="C845" s="127">
        <v>1350.0</v>
      </c>
      <c r="D845" s="128">
        <v>30.75</v>
      </c>
      <c r="E845" s="48">
        <v>1.0</v>
      </c>
      <c r="F845" s="39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</row>
    <row r="846" ht="15.75" customHeight="1">
      <c r="A846" s="126" t="s">
        <v>11217</v>
      </c>
      <c r="B846" s="46" t="s">
        <v>11218</v>
      </c>
      <c r="C846" s="127">
        <v>1500.0</v>
      </c>
      <c r="D846" s="128">
        <v>34.125</v>
      </c>
      <c r="E846" s="48">
        <v>2.0</v>
      </c>
      <c r="F846" s="39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</row>
    <row r="847" ht="15.75" customHeight="1">
      <c r="A847" s="126" t="s">
        <v>11219</v>
      </c>
      <c r="B847" s="46" t="s">
        <v>11220</v>
      </c>
      <c r="C847" s="127">
        <v>1320.0</v>
      </c>
      <c r="D847" s="128">
        <v>30.0</v>
      </c>
      <c r="E847" s="48">
        <v>1.0</v>
      </c>
      <c r="F847" s="39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</row>
    <row r="848" ht="15.75" customHeight="1">
      <c r="A848" s="126" t="s">
        <v>11221</v>
      </c>
      <c r="B848" s="46" t="s">
        <v>11222</v>
      </c>
      <c r="C848" s="127">
        <v>1730.0</v>
      </c>
      <c r="D848" s="128">
        <v>39.375</v>
      </c>
      <c r="E848" s="48">
        <v>1.0</v>
      </c>
      <c r="F848" s="39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</row>
    <row r="849" ht="15.75" customHeight="1">
      <c r="A849" s="126" t="s">
        <v>11223</v>
      </c>
      <c r="B849" s="46" t="s">
        <v>11224</v>
      </c>
      <c r="C849" s="127">
        <v>1720.0</v>
      </c>
      <c r="D849" s="128">
        <v>39.0</v>
      </c>
      <c r="E849" s="48">
        <v>1.0</v>
      </c>
      <c r="F849" s="39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</row>
    <row r="850" ht="15.75" customHeight="1">
      <c r="A850" s="126" t="s">
        <v>11225</v>
      </c>
      <c r="B850" s="46" t="s">
        <v>11226</v>
      </c>
      <c r="C850" s="127">
        <v>1980.0</v>
      </c>
      <c r="D850" s="128">
        <v>45.0</v>
      </c>
      <c r="E850" s="48">
        <v>2.0</v>
      </c>
      <c r="F850" s="39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</row>
    <row r="851" ht="15.75" customHeight="1">
      <c r="A851" s="126" t="s">
        <v>11227</v>
      </c>
      <c r="B851" s="46" t="s">
        <v>11228</v>
      </c>
      <c r="C851" s="127">
        <v>2150.0</v>
      </c>
      <c r="D851" s="128">
        <v>48.75</v>
      </c>
      <c r="E851" s="48">
        <v>2.0</v>
      </c>
      <c r="F851" s="39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</row>
    <row r="852" ht="15.75" customHeight="1">
      <c r="A852" s="126" t="s">
        <v>11229</v>
      </c>
      <c r="B852" s="46" t="s">
        <v>11230</v>
      </c>
      <c r="C852" s="127">
        <v>2810.0</v>
      </c>
      <c r="D852" s="128">
        <v>63.75</v>
      </c>
      <c r="E852" s="48">
        <v>1.0</v>
      </c>
      <c r="F852" s="39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</row>
    <row r="853" ht="15.75" customHeight="1">
      <c r="A853" s="126" t="s">
        <v>11231</v>
      </c>
      <c r="B853" s="46" t="s">
        <v>11232</v>
      </c>
      <c r="C853" s="127">
        <v>1980.0</v>
      </c>
      <c r="D853" s="128">
        <v>45.0</v>
      </c>
      <c r="E853" s="48">
        <v>2.0</v>
      </c>
      <c r="F853" s="39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</row>
    <row r="854" ht="15.75" customHeight="1">
      <c r="A854" s="126" t="s">
        <v>11233</v>
      </c>
      <c r="B854" s="46" t="s">
        <v>11234</v>
      </c>
      <c r="C854" s="127">
        <v>1320.0</v>
      </c>
      <c r="D854" s="128">
        <v>30.0</v>
      </c>
      <c r="E854" s="48">
        <v>2.0</v>
      </c>
      <c r="F854" s="39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</row>
    <row r="855" ht="15.75" customHeight="1">
      <c r="A855" s="126" t="s">
        <v>11235</v>
      </c>
      <c r="B855" s="46" t="s">
        <v>11236</v>
      </c>
      <c r="C855" s="127">
        <v>2760.0</v>
      </c>
      <c r="D855" s="128">
        <v>62.625</v>
      </c>
      <c r="E855" s="48">
        <v>3.0</v>
      </c>
      <c r="F855" s="39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</row>
    <row r="856" ht="15.75" customHeight="1">
      <c r="A856" s="126" t="s">
        <v>11237</v>
      </c>
      <c r="B856" s="46" t="s">
        <v>11238</v>
      </c>
      <c r="C856" s="127">
        <v>1620.0</v>
      </c>
      <c r="D856" s="128">
        <v>36.75</v>
      </c>
      <c r="E856" s="48">
        <v>1.0</v>
      </c>
      <c r="F856" s="39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</row>
    <row r="857" ht="15.75" customHeight="1">
      <c r="A857" s="126" t="s">
        <v>11239</v>
      </c>
      <c r="B857" s="46" t="s">
        <v>11240</v>
      </c>
      <c r="C857" s="127">
        <v>2850.0</v>
      </c>
      <c r="D857" s="128">
        <v>64.875</v>
      </c>
      <c r="E857" s="48">
        <v>3.0</v>
      </c>
      <c r="F857" s="39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</row>
    <row r="858" ht="15.75" customHeight="1">
      <c r="A858" s="126" t="s">
        <v>11241</v>
      </c>
      <c r="B858" s="46" t="s">
        <v>11242</v>
      </c>
      <c r="C858" s="127">
        <v>4040.0</v>
      </c>
      <c r="D858" s="128">
        <v>91.875</v>
      </c>
      <c r="E858" s="48">
        <v>5.0</v>
      </c>
      <c r="F858" s="39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</row>
    <row r="859" ht="15.75" customHeight="1">
      <c r="A859" s="126" t="s">
        <v>11243</v>
      </c>
      <c r="B859" s="46" t="s">
        <v>11244</v>
      </c>
      <c r="C859" s="127">
        <v>2330.0</v>
      </c>
      <c r="D859" s="128">
        <v>52.875</v>
      </c>
      <c r="E859" s="48">
        <v>1.0</v>
      </c>
      <c r="F859" s="39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</row>
    <row r="860" ht="15.75" customHeight="1">
      <c r="A860" s="126" t="s">
        <v>11245</v>
      </c>
      <c r="B860" s="46" t="s">
        <v>11246</v>
      </c>
      <c r="C860" s="127">
        <v>2610.0</v>
      </c>
      <c r="D860" s="128">
        <v>59.25</v>
      </c>
      <c r="E860" s="48">
        <v>1.0</v>
      </c>
      <c r="F860" s="39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</row>
    <row r="861" ht="15.75" customHeight="1">
      <c r="A861" s="126" t="s">
        <v>11247</v>
      </c>
      <c r="B861" s="46" t="s">
        <v>11248</v>
      </c>
      <c r="C861" s="127">
        <v>3040.0</v>
      </c>
      <c r="D861" s="128">
        <v>69.0</v>
      </c>
      <c r="E861" s="48">
        <v>1.0</v>
      </c>
      <c r="F861" s="39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</row>
    <row r="862" ht="15.75" customHeight="1">
      <c r="A862" s="126" t="s">
        <v>11249</v>
      </c>
      <c r="B862" s="46" t="s">
        <v>11250</v>
      </c>
      <c r="C862" s="127">
        <v>2310.0</v>
      </c>
      <c r="D862" s="128">
        <v>52.5</v>
      </c>
      <c r="E862" s="48">
        <v>1.0</v>
      </c>
      <c r="F862" s="39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</row>
    <row r="863" ht="15.75" customHeight="1">
      <c r="A863" s="126" t="s">
        <v>11251</v>
      </c>
      <c r="B863" s="46" t="s">
        <v>11252</v>
      </c>
      <c r="C863" s="127">
        <v>1980.0</v>
      </c>
      <c r="D863" s="128">
        <v>45.0</v>
      </c>
      <c r="E863" s="48">
        <v>2.0</v>
      </c>
      <c r="F863" s="39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</row>
    <row r="864" ht="15.75" customHeight="1">
      <c r="A864" s="126" t="s">
        <v>11253</v>
      </c>
      <c r="B864" s="46" t="s">
        <v>11254</v>
      </c>
      <c r="C864" s="127">
        <v>2190.0</v>
      </c>
      <c r="D864" s="128">
        <v>49.875</v>
      </c>
      <c r="E864" s="48">
        <v>2.0</v>
      </c>
      <c r="F864" s="39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</row>
    <row r="865" ht="15.75" customHeight="1">
      <c r="A865" s="126" t="s">
        <v>11255</v>
      </c>
      <c r="B865" s="46" t="s">
        <v>11256</v>
      </c>
      <c r="C865" s="127">
        <v>1980.0</v>
      </c>
      <c r="D865" s="128">
        <v>45.0</v>
      </c>
      <c r="E865" s="48">
        <v>1.0</v>
      </c>
      <c r="F865" s="39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</row>
    <row r="866" ht="15.75" customHeight="1">
      <c r="A866" s="126" t="s">
        <v>11257</v>
      </c>
      <c r="B866" s="46" t="s">
        <v>11258</v>
      </c>
      <c r="C866" s="127">
        <v>1980.0</v>
      </c>
      <c r="D866" s="128">
        <v>45.0</v>
      </c>
      <c r="E866" s="48">
        <v>2.0</v>
      </c>
      <c r="F866" s="39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</row>
    <row r="867" ht="15.75" customHeight="1">
      <c r="A867" s="126" t="s">
        <v>11259</v>
      </c>
      <c r="B867" s="46" t="s">
        <v>11260</v>
      </c>
      <c r="C867" s="127">
        <v>1530.0</v>
      </c>
      <c r="D867" s="128">
        <v>34.875</v>
      </c>
      <c r="E867" s="48">
        <v>3.0</v>
      </c>
      <c r="F867" s="39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</row>
    <row r="868" ht="15.75" customHeight="1">
      <c r="A868" s="126" t="s">
        <v>11261</v>
      </c>
      <c r="B868" s="46" t="s">
        <v>11262</v>
      </c>
      <c r="C868" s="127">
        <v>2760.0</v>
      </c>
      <c r="D868" s="128">
        <v>62.625</v>
      </c>
      <c r="E868" s="48">
        <v>3.0</v>
      </c>
      <c r="F868" s="39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</row>
    <row r="869" ht="15.75" customHeight="1">
      <c r="A869" s="126" t="s">
        <v>11263</v>
      </c>
      <c r="B869" s="46" t="s">
        <v>11264</v>
      </c>
      <c r="C869" s="127">
        <v>810.0</v>
      </c>
      <c r="D869" s="128">
        <v>18.375</v>
      </c>
      <c r="E869" s="48">
        <v>1.0</v>
      </c>
      <c r="F869" s="39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</row>
    <row r="870" ht="15.75" customHeight="1">
      <c r="A870" s="126" t="s">
        <v>11265</v>
      </c>
      <c r="B870" s="46" t="s">
        <v>11266</v>
      </c>
      <c r="C870" s="127">
        <v>1980.0</v>
      </c>
      <c r="D870" s="128">
        <v>45.0</v>
      </c>
      <c r="E870" s="48">
        <v>2.0</v>
      </c>
      <c r="F870" s="39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</row>
    <row r="871" ht="15.75" customHeight="1">
      <c r="A871" s="126" t="s">
        <v>11267</v>
      </c>
      <c r="B871" s="46" t="s">
        <v>11268</v>
      </c>
      <c r="C871" s="127">
        <v>2230.0</v>
      </c>
      <c r="D871" s="128">
        <v>50.625</v>
      </c>
      <c r="E871" s="48">
        <v>2.0</v>
      </c>
      <c r="F871" s="39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</row>
    <row r="872" ht="15.75" customHeight="1">
      <c r="A872" s="126" t="s">
        <v>11269</v>
      </c>
      <c r="B872" s="46" t="s">
        <v>11270</v>
      </c>
      <c r="C872" s="127">
        <v>3600.0</v>
      </c>
      <c r="D872" s="128">
        <v>81.75</v>
      </c>
      <c r="E872" s="48">
        <v>1.0</v>
      </c>
      <c r="F872" s="39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</row>
    <row r="873" ht="15.75" customHeight="1">
      <c r="A873" s="126" t="s">
        <v>11271</v>
      </c>
      <c r="B873" s="46" t="s">
        <v>11272</v>
      </c>
      <c r="C873" s="127">
        <v>3180.0</v>
      </c>
      <c r="D873" s="128">
        <v>72.375</v>
      </c>
      <c r="E873" s="48">
        <v>1.0</v>
      </c>
      <c r="F873" s="39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</row>
    <row r="874" ht="15.75" customHeight="1">
      <c r="A874" s="126" t="s">
        <v>11273</v>
      </c>
      <c r="B874" s="46" t="s">
        <v>11274</v>
      </c>
      <c r="C874" s="127">
        <v>1980.0</v>
      </c>
      <c r="D874" s="128">
        <v>45.0</v>
      </c>
      <c r="E874" s="48">
        <v>1.0</v>
      </c>
      <c r="F874" s="39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</row>
    <row r="875" ht="15.75" customHeight="1">
      <c r="A875" s="126" t="s">
        <v>11275</v>
      </c>
      <c r="B875" s="46" t="s">
        <v>11276</v>
      </c>
      <c r="C875" s="127">
        <v>4420.0</v>
      </c>
      <c r="D875" s="128">
        <v>100.5</v>
      </c>
      <c r="E875" s="48">
        <v>2.0</v>
      </c>
      <c r="F875" s="39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</row>
    <row r="876" ht="15.75" customHeight="1">
      <c r="A876" s="126" t="s">
        <v>11277</v>
      </c>
      <c r="B876" s="46" t="s">
        <v>11278</v>
      </c>
      <c r="C876" s="127">
        <v>2840.0</v>
      </c>
      <c r="D876" s="128">
        <v>64.5</v>
      </c>
      <c r="E876" s="48">
        <v>1.0</v>
      </c>
      <c r="F876" s="39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</row>
    <row r="877" ht="15.75" customHeight="1">
      <c r="A877" s="126" t="s">
        <v>11279</v>
      </c>
      <c r="B877" s="46" t="s">
        <v>11280</v>
      </c>
      <c r="C877" s="127">
        <v>3050.0</v>
      </c>
      <c r="D877" s="128">
        <v>69.375</v>
      </c>
      <c r="E877" s="48">
        <v>1.0</v>
      </c>
      <c r="F877" s="39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</row>
    <row r="878" ht="15.75" customHeight="1">
      <c r="A878" s="126" t="s">
        <v>11281</v>
      </c>
      <c r="B878" s="46" t="s">
        <v>11282</v>
      </c>
      <c r="C878" s="127">
        <v>3300.0</v>
      </c>
      <c r="D878" s="128">
        <v>75.0</v>
      </c>
      <c r="E878" s="48">
        <v>1.0</v>
      </c>
      <c r="F878" s="39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</row>
    <row r="879" ht="15.75" customHeight="1">
      <c r="A879" s="126" t="s">
        <v>11283</v>
      </c>
      <c r="B879" s="46" t="s">
        <v>11284</v>
      </c>
      <c r="C879" s="127">
        <v>1400.0</v>
      </c>
      <c r="D879" s="128">
        <v>31.875</v>
      </c>
      <c r="E879" s="48">
        <v>1.0</v>
      </c>
      <c r="F879" s="39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</row>
    <row r="880" ht="15.75" customHeight="1">
      <c r="A880" s="126" t="s">
        <v>11285</v>
      </c>
      <c r="B880" s="46" t="s">
        <v>11286</v>
      </c>
      <c r="C880" s="127">
        <v>2260.0</v>
      </c>
      <c r="D880" s="128">
        <v>51.375</v>
      </c>
      <c r="E880" s="48">
        <v>1.0</v>
      </c>
      <c r="F880" s="39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</row>
    <row r="881" ht="15.75" customHeight="1">
      <c r="A881" s="126" t="s">
        <v>11287</v>
      </c>
      <c r="B881" s="46" t="s">
        <v>11288</v>
      </c>
      <c r="C881" s="127">
        <v>2260.0</v>
      </c>
      <c r="D881" s="128">
        <v>51.375</v>
      </c>
      <c r="E881" s="48">
        <v>1.0</v>
      </c>
      <c r="F881" s="39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</row>
    <row r="882" ht="15.75" customHeight="1">
      <c r="A882" s="126" t="s">
        <v>11289</v>
      </c>
      <c r="B882" s="46" t="s">
        <v>11290</v>
      </c>
      <c r="C882" s="127">
        <v>2760.0</v>
      </c>
      <c r="D882" s="128">
        <v>62.625</v>
      </c>
      <c r="E882" s="48">
        <v>1.0</v>
      </c>
      <c r="F882" s="39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</row>
    <row r="883" ht="15.75" customHeight="1">
      <c r="A883" s="126" t="s">
        <v>11291</v>
      </c>
      <c r="B883" s="46" t="s">
        <v>11292</v>
      </c>
      <c r="C883" s="127">
        <v>9240.0</v>
      </c>
      <c r="D883" s="128">
        <v>210.0</v>
      </c>
      <c r="E883" s="48">
        <v>2.0</v>
      </c>
      <c r="F883" s="39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</row>
    <row r="884" ht="15.75" customHeight="1">
      <c r="A884" s="126" t="s">
        <v>11293</v>
      </c>
      <c r="B884" s="46" t="s">
        <v>11294</v>
      </c>
      <c r="C884" s="127">
        <v>1250.0</v>
      </c>
      <c r="D884" s="128">
        <v>28.5</v>
      </c>
      <c r="E884" s="48">
        <v>3.0</v>
      </c>
      <c r="F884" s="39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</row>
    <row r="885" ht="15.75" customHeight="1">
      <c r="A885" s="126" t="s">
        <v>11295</v>
      </c>
      <c r="B885" s="46" t="s">
        <v>11296</v>
      </c>
      <c r="C885" s="127">
        <v>1090.0</v>
      </c>
      <c r="D885" s="128">
        <v>24.75</v>
      </c>
      <c r="E885" s="48">
        <v>2.0</v>
      </c>
      <c r="F885" s="39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</row>
    <row r="886" ht="15.75" customHeight="1">
      <c r="A886" s="126" t="s">
        <v>11297</v>
      </c>
      <c r="B886" s="46" t="s">
        <v>11298</v>
      </c>
      <c r="C886" s="127">
        <v>1160.0</v>
      </c>
      <c r="D886" s="128">
        <v>26.25</v>
      </c>
      <c r="E886" s="48">
        <v>1.0</v>
      </c>
      <c r="F886" s="39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</row>
    <row r="887" ht="15.75" customHeight="1">
      <c r="A887" s="126" t="s">
        <v>11299</v>
      </c>
      <c r="B887" s="46" t="s">
        <v>11300</v>
      </c>
      <c r="C887" s="127">
        <v>1780.0</v>
      </c>
      <c r="D887" s="128">
        <v>40.5</v>
      </c>
      <c r="E887" s="48">
        <v>2.0</v>
      </c>
      <c r="F887" s="39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</row>
    <row r="888" ht="15.75" customHeight="1">
      <c r="A888" s="126" t="s">
        <v>11301</v>
      </c>
      <c r="B888" s="46" t="s">
        <v>11302</v>
      </c>
      <c r="C888" s="127">
        <v>1600.0</v>
      </c>
      <c r="D888" s="128">
        <v>36.375</v>
      </c>
      <c r="E888" s="48">
        <v>2.0</v>
      </c>
      <c r="F888" s="39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</row>
    <row r="889" ht="15.75" customHeight="1">
      <c r="A889" s="126" t="s">
        <v>11303</v>
      </c>
      <c r="B889" s="46" t="s">
        <v>11304</v>
      </c>
      <c r="C889" s="127">
        <v>1950.0</v>
      </c>
      <c r="D889" s="128">
        <v>44.25</v>
      </c>
      <c r="E889" s="48">
        <v>5.0</v>
      </c>
      <c r="F889" s="39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</row>
    <row r="890" ht="15.75" customHeight="1">
      <c r="A890" s="126" t="s">
        <v>11305</v>
      </c>
      <c r="B890" s="46" t="s">
        <v>11306</v>
      </c>
      <c r="C890" s="127">
        <v>1950.0</v>
      </c>
      <c r="D890" s="128">
        <v>44.25</v>
      </c>
      <c r="E890" s="48">
        <v>5.0</v>
      </c>
      <c r="F890" s="39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</row>
    <row r="891" ht="15.75" customHeight="1">
      <c r="A891" s="126" t="s">
        <v>11307</v>
      </c>
      <c r="B891" s="46" t="s">
        <v>11308</v>
      </c>
      <c r="C891" s="127">
        <v>2900.0</v>
      </c>
      <c r="D891" s="128">
        <v>66.0</v>
      </c>
      <c r="E891" s="48">
        <v>5.0</v>
      </c>
      <c r="F891" s="39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</row>
    <row r="892" ht="15.75" customHeight="1">
      <c r="A892" s="126" t="s">
        <v>11309</v>
      </c>
      <c r="B892" s="46" t="s">
        <v>11310</v>
      </c>
      <c r="C892" s="127">
        <v>1950.0</v>
      </c>
      <c r="D892" s="128">
        <v>44.25</v>
      </c>
      <c r="E892" s="48">
        <v>5.0</v>
      </c>
      <c r="F892" s="39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</row>
    <row r="893" ht="15.75" customHeight="1">
      <c r="A893" s="126" t="s">
        <v>11311</v>
      </c>
      <c r="B893" s="46" t="s">
        <v>11312</v>
      </c>
      <c r="C893" s="127">
        <v>3880.0</v>
      </c>
      <c r="D893" s="128">
        <v>88.125</v>
      </c>
      <c r="E893" s="48">
        <v>5.0</v>
      </c>
      <c r="F893" s="39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</row>
    <row r="894" ht="15.75" customHeight="1">
      <c r="A894" s="126" t="s">
        <v>11313</v>
      </c>
      <c r="B894" s="46" t="s">
        <v>11314</v>
      </c>
      <c r="C894" s="127">
        <v>4370.0</v>
      </c>
      <c r="D894" s="128">
        <v>99.375</v>
      </c>
      <c r="E894" s="48">
        <v>5.0</v>
      </c>
      <c r="F894" s="39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</row>
    <row r="895" ht="15.75" customHeight="1">
      <c r="A895" s="126" t="s">
        <v>11315</v>
      </c>
      <c r="B895" s="46" t="s">
        <v>11316</v>
      </c>
      <c r="C895" s="127">
        <v>4790.0</v>
      </c>
      <c r="D895" s="128">
        <v>108.75</v>
      </c>
      <c r="E895" s="48">
        <v>5.0</v>
      </c>
      <c r="F895" s="39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</row>
    <row r="896" ht="15.75" customHeight="1">
      <c r="A896" s="126" t="s">
        <v>11317</v>
      </c>
      <c r="B896" s="46" t="s">
        <v>11318</v>
      </c>
      <c r="C896" s="127">
        <v>2900.0</v>
      </c>
      <c r="D896" s="128">
        <v>66.0</v>
      </c>
      <c r="E896" s="48">
        <v>5.0</v>
      </c>
      <c r="F896" s="39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</row>
    <row r="897" ht="15.75" customHeight="1">
      <c r="A897" s="126" t="s">
        <v>11319</v>
      </c>
      <c r="B897" s="46" t="s">
        <v>11320</v>
      </c>
      <c r="C897" s="127">
        <v>4130.0</v>
      </c>
      <c r="D897" s="128">
        <v>93.75</v>
      </c>
      <c r="E897" s="48">
        <v>5.0</v>
      </c>
      <c r="F897" s="39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</row>
    <row r="898" ht="15.75" customHeight="1">
      <c r="A898" s="126" t="s">
        <v>11321</v>
      </c>
      <c r="B898" s="46" t="s">
        <v>11322</v>
      </c>
      <c r="C898" s="127">
        <v>4290.0</v>
      </c>
      <c r="D898" s="128">
        <v>97.5</v>
      </c>
      <c r="E898" s="48">
        <v>5.0</v>
      </c>
      <c r="F898" s="39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</row>
    <row r="899" ht="15.75" customHeight="1">
      <c r="A899" s="126" t="s">
        <v>11323</v>
      </c>
      <c r="B899" s="46" t="s">
        <v>11324</v>
      </c>
      <c r="C899" s="127">
        <v>3960.0</v>
      </c>
      <c r="D899" s="128">
        <v>90.0</v>
      </c>
      <c r="E899" s="48">
        <v>5.0</v>
      </c>
      <c r="F899" s="39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</row>
    <row r="900" ht="15.75" customHeight="1">
      <c r="A900" s="126" t="s">
        <v>11325</v>
      </c>
      <c r="B900" s="46" t="s">
        <v>11326</v>
      </c>
      <c r="C900" s="127">
        <v>5780.0</v>
      </c>
      <c r="D900" s="128">
        <v>131.25</v>
      </c>
      <c r="E900" s="48">
        <v>5.0</v>
      </c>
      <c r="F900" s="39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</row>
    <row r="901" ht="15.75" customHeight="1">
      <c r="A901" s="126" t="s">
        <v>11327</v>
      </c>
      <c r="B901" s="46" t="s">
        <v>11328</v>
      </c>
      <c r="C901" s="127">
        <v>3710.0</v>
      </c>
      <c r="D901" s="128">
        <v>84.375</v>
      </c>
      <c r="E901" s="48">
        <v>5.0</v>
      </c>
      <c r="F901" s="39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</row>
    <row r="902" ht="15.75" customHeight="1">
      <c r="A902" s="126" t="s">
        <v>11329</v>
      </c>
      <c r="B902" s="46" t="s">
        <v>11330</v>
      </c>
      <c r="C902" s="127">
        <v>5610.0</v>
      </c>
      <c r="D902" s="128">
        <v>127.5</v>
      </c>
      <c r="E902" s="48">
        <v>5.0</v>
      </c>
      <c r="F902" s="39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</row>
    <row r="903" ht="15.75" customHeight="1">
      <c r="A903" s="126" t="s">
        <v>11331</v>
      </c>
      <c r="B903" s="46" t="s">
        <v>11332</v>
      </c>
      <c r="C903" s="127">
        <v>5910.0</v>
      </c>
      <c r="D903" s="128">
        <v>134.25</v>
      </c>
      <c r="E903" s="48">
        <v>5.0</v>
      </c>
      <c r="F903" s="39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</row>
    <row r="904" ht="15.75" customHeight="1">
      <c r="A904" s="126" t="s">
        <v>11333</v>
      </c>
      <c r="B904" s="46" t="s">
        <v>11334</v>
      </c>
      <c r="C904" s="127">
        <v>3710.0</v>
      </c>
      <c r="D904" s="128">
        <v>84.375</v>
      </c>
      <c r="E904" s="48">
        <v>5.0</v>
      </c>
      <c r="F904" s="39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</row>
    <row r="905" ht="15.75" customHeight="1">
      <c r="A905" s="126" t="s">
        <v>11335</v>
      </c>
      <c r="B905" s="46" t="s">
        <v>11336</v>
      </c>
      <c r="C905" s="127">
        <v>2900.0</v>
      </c>
      <c r="D905" s="128">
        <v>66.0</v>
      </c>
      <c r="E905" s="48">
        <v>5.0</v>
      </c>
      <c r="F905" s="39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</row>
    <row r="906" ht="15.75" customHeight="1">
      <c r="A906" s="126" t="s">
        <v>11337</v>
      </c>
      <c r="B906" s="46" t="s">
        <v>11338</v>
      </c>
      <c r="C906" s="127">
        <v>3710.0</v>
      </c>
      <c r="D906" s="128">
        <v>84.375</v>
      </c>
      <c r="E906" s="48">
        <v>5.0</v>
      </c>
      <c r="F906" s="39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</row>
    <row r="907" ht="15.75" customHeight="1">
      <c r="A907" s="126" t="s">
        <v>11339</v>
      </c>
      <c r="B907" s="46" t="s">
        <v>11340</v>
      </c>
      <c r="C907" s="127">
        <v>2900.0</v>
      </c>
      <c r="D907" s="128">
        <v>66.0</v>
      </c>
      <c r="E907" s="48">
        <v>5.0</v>
      </c>
      <c r="F907" s="39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</row>
    <row r="908" ht="15.75" customHeight="1">
      <c r="A908" s="126" t="s">
        <v>11341</v>
      </c>
      <c r="B908" s="46" t="s">
        <v>11342</v>
      </c>
      <c r="C908" s="127">
        <v>3070.0</v>
      </c>
      <c r="D908" s="128">
        <v>69.75</v>
      </c>
      <c r="E908" s="48">
        <v>3.0</v>
      </c>
      <c r="F908" s="39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</row>
    <row r="909" ht="15.75" customHeight="1">
      <c r="A909" s="126" t="s">
        <v>11343</v>
      </c>
      <c r="B909" s="46" t="s">
        <v>11344</v>
      </c>
      <c r="C909" s="127">
        <v>2410.0</v>
      </c>
      <c r="D909" s="128">
        <v>54.75</v>
      </c>
      <c r="E909" s="48">
        <v>1.0</v>
      </c>
      <c r="F909" s="39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</row>
    <row r="910" ht="15.75" customHeight="1">
      <c r="A910" s="126" t="s">
        <v>11345</v>
      </c>
      <c r="B910" s="46" t="s">
        <v>11346</v>
      </c>
      <c r="C910" s="127">
        <v>4130.0</v>
      </c>
      <c r="D910" s="128">
        <v>93.75</v>
      </c>
      <c r="E910" s="48">
        <v>5.0</v>
      </c>
      <c r="F910" s="39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</row>
    <row r="911" ht="15.75" customHeight="1">
      <c r="A911" s="126" t="s">
        <v>11347</v>
      </c>
      <c r="B911" s="46" t="s">
        <v>11348</v>
      </c>
      <c r="C911" s="127">
        <v>710.0</v>
      </c>
      <c r="D911" s="128">
        <v>16.125</v>
      </c>
      <c r="E911" s="48">
        <v>1.0</v>
      </c>
      <c r="F911" s="39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</row>
    <row r="912" ht="15.75" customHeight="1">
      <c r="A912" s="126" t="s">
        <v>11349</v>
      </c>
      <c r="B912" s="46" t="s">
        <v>11350</v>
      </c>
      <c r="C912" s="127">
        <v>3990.0</v>
      </c>
      <c r="D912" s="128">
        <v>90.75</v>
      </c>
      <c r="E912" s="48">
        <v>3.0</v>
      </c>
      <c r="F912" s="39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</row>
    <row r="913" ht="15.75" customHeight="1">
      <c r="A913" s="126" t="s">
        <v>11351</v>
      </c>
      <c r="B913" s="46" t="s">
        <v>11352</v>
      </c>
      <c r="C913" s="127">
        <v>3140.0</v>
      </c>
      <c r="D913" s="128">
        <v>71.25</v>
      </c>
      <c r="E913" s="48">
        <v>3.0</v>
      </c>
      <c r="F913" s="39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</row>
    <row r="914" ht="15.75" customHeight="1">
      <c r="A914" s="126" t="s">
        <v>11353</v>
      </c>
      <c r="B914" s="46" t="s">
        <v>11354</v>
      </c>
      <c r="C914" s="127">
        <v>4290.0</v>
      </c>
      <c r="D914" s="128">
        <v>97.5</v>
      </c>
      <c r="E914" s="48">
        <v>3.0</v>
      </c>
      <c r="F914" s="39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</row>
    <row r="915" ht="15.75" customHeight="1">
      <c r="A915" s="126" t="s">
        <v>11355</v>
      </c>
      <c r="B915" s="46" t="s">
        <v>11356</v>
      </c>
      <c r="C915" s="127">
        <v>1160.0</v>
      </c>
      <c r="D915" s="128">
        <v>26.25</v>
      </c>
      <c r="E915" s="48">
        <v>3.0</v>
      </c>
      <c r="F915" s="39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</row>
    <row r="916" ht="15.75" customHeight="1">
      <c r="A916" s="126" t="s">
        <v>11357</v>
      </c>
      <c r="B916" s="46" t="s">
        <v>11358</v>
      </c>
      <c r="C916" s="127">
        <v>350.0</v>
      </c>
      <c r="D916" s="128">
        <v>7.875</v>
      </c>
      <c r="E916" s="48">
        <v>1.0</v>
      </c>
      <c r="F916" s="39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</row>
    <row r="917" ht="15.75" customHeight="1">
      <c r="A917" s="126" t="s">
        <v>11359</v>
      </c>
      <c r="B917" s="46" t="s">
        <v>11360</v>
      </c>
      <c r="C917" s="127">
        <v>10730.0</v>
      </c>
      <c r="D917" s="128">
        <v>243.75</v>
      </c>
      <c r="E917" s="48">
        <v>18.0</v>
      </c>
      <c r="F917" s="39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</row>
    <row r="918" ht="15.75" customHeight="1">
      <c r="A918" s="126" t="s">
        <v>11361</v>
      </c>
      <c r="B918" s="46" t="s">
        <v>11362</v>
      </c>
      <c r="C918" s="127">
        <v>2310.0</v>
      </c>
      <c r="D918" s="128">
        <v>52.5</v>
      </c>
      <c r="E918" s="48">
        <v>18.0</v>
      </c>
      <c r="F918" s="39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</row>
    <row r="919" ht="15.75" customHeight="1">
      <c r="A919" s="126" t="s">
        <v>11363</v>
      </c>
      <c r="B919" s="46" t="s">
        <v>11364</v>
      </c>
      <c r="C919" s="127">
        <v>3960.0</v>
      </c>
      <c r="D919" s="128">
        <v>90.0</v>
      </c>
      <c r="E919" s="48">
        <v>3.0</v>
      </c>
      <c r="F919" s="39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</row>
    <row r="920" ht="15.75" customHeight="1">
      <c r="A920" s="126" t="s">
        <v>11365</v>
      </c>
      <c r="B920" s="46" t="s">
        <v>11366</v>
      </c>
      <c r="C920" s="127">
        <v>890.0</v>
      </c>
      <c r="D920" s="128">
        <v>20.25</v>
      </c>
      <c r="E920" s="48">
        <v>1.0</v>
      </c>
      <c r="F920" s="39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</row>
    <row r="921" ht="15.75" customHeight="1">
      <c r="A921" s="126" t="s">
        <v>11367</v>
      </c>
      <c r="B921" s="46" t="s">
        <v>11368</v>
      </c>
      <c r="C921" s="127">
        <v>3220.0</v>
      </c>
      <c r="D921" s="128">
        <v>73.125</v>
      </c>
      <c r="E921" s="48">
        <v>1.0</v>
      </c>
      <c r="F921" s="39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</row>
    <row r="922" ht="15.75" customHeight="1">
      <c r="A922" s="126" t="s">
        <v>11369</v>
      </c>
      <c r="B922" s="46" t="s">
        <v>11370</v>
      </c>
      <c r="C922" s="127">
        <v>1350.0</v>
      </c>
      <c r="D922" s="128">
        <v>30.75</v>
      </c>
      <c r="E922" s="48">
        <v>1.0</v>
      </c>
      <c r="F922" s="39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</row>
    <row r="923" ht="15.75" customHeight="1">
      <c r="A923" s="126" t="s">
        <v>11371</v>
      </c>
      <c r="B923" s="46" t="s">
        <v>11372</v>
      </c>
      <c r="C923" s="127">
        <v>1820.0</v>
      </c>
      <c r="D923" s="128">
        <v>41.25</v>
      </c>
      <c r="E923" s="48">
        <v>1.0</v>
      </c>
      <c r="F923" s="39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</row>
    <row r="924" ht="15.75" customHeight="1">
      <c r="A924" s="130"/>
      <c r="B924" s="132" t="s">
        <v>11373</v>
      </c>
      <c r="C924" s="132"/>
      <c r="D924" s="133"/>
      <c r="E924" s="132"/>
      <c r="F924" s="39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</row>
    <row r="925" ht="15.75" customHeight="1">
      <c r="A925" s="130"/>
      <c r="B925" s="131" t="s">
        <v>11374</v>
      </c>
      <c r="C925" s="132"/>
      <c r="D925" s="133"/>
      <c r="E925" s="132"/>
      <c r="F925" s="39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</row>
    <row r="926" ht="15.75" customHeight="1">
      <c r="A926" s="126" t="s">
        <v>11375</v>
      </c>
      <c r="B926" s="46" t="s">
        <v>11376</v>
      </c>
      <c r="C926" s="127">
        <v>1450.0</v>
      </c>
      <c r="D926" s="128">
        <v>33.0</v>
      </c>
      <c r="E926" s="48">
        <v>2.0</v>
      </c>
      <c r="F926" s="39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</row>
    <row r="927" ht="15.75" customHeight="1">
      <c r="A927" s="126" t="s">
        <v>11377</v>
      </c>
      <c r="B927" s="46" t="s">
        <v>11378</v>
      </c>
      <c r="C927" s="127">
        <v>690.0</v>
      </c>
      <c r="D927" s="128">
        <v>15.75</v>
      </c>
      <c r="E927" s="48">
        <v>2.0</v>
      </c>
      <c r="F927" s="39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</row>
    <row r="928" ht="15.75" customHeight="1">
      <c r="A928" s="126" t="s">
        <v>11379</v>
      </c>
      <c r="B928" s="46" t="s">
        <v>1077</v>
      </c>
      <c r="C928" s="127">
        <v>1980.0</v>
      </c>
      <c r="D928" s="128">
        <v>45.0</v>
      </c>
      <c r="E928" s="48">
        <v>5.0</v>
      </c>
      <c r="F928" s="39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</row>
    <row r="929" ht="15.75" customHeight="1">
      <c r="A929" s="130"/>
      <c r="B929" s="131" t="s">
        <v>11380</v>
      </c>
      <c r="C929" s="132"/>
      <c r="D929" s="133"/>
      <c r="E929" s="132"/>
      <c r="F929" s="39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</row>
    <row r="930" ht="15.75" customHeight="1">
      <c r="A930" s="126" t="s">
        <v>11381</v>
      </c>
      <c r="B930" s="46" t="s">
        <v>11382</v>
      </c>
      <c r="C930" s="127">
        <v>480.0</v>
      </c>
      <c r="D930" s="128">
        <v>10.875</v>
      </c>
      <c r="E930" s="48">
        <v>5.0</v>
      </c>
      <c r="F930" s="39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</row>
    <row r="931" ht="15.75" customHeight="1">
      <c r="A931" s="126" t="s">
        <v>11383</v>
      </c>
      <c r="B931" s="46" t="s">
        <v>11384</v>
      </c>
      <c r="C931" s="127">
        <v>480.0</v>
      </c>
      <c r="D931" s="128">
        <v>10.875</v>
      </c>
      <c r="E931" s="48">
        <v>5.0</v>
      </c>
      <c r="F931" s="39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</row>
    <row r="932" ht="15.75" customHeight="1">
      <c r="A932" s="126" t="s">
        <v>11385</v>
      </c>
      <c r="B932" s="46" t="s">
        <v>11386</v>
      </c>
      <c r="C932" s="127">
        <v>480.0</v>
      </c>
      <c r="D932" s="128">
        <v>10.875</v>
      </c>
      <c r="E932" s="48">
        <v>5.0</v>
      </c>
      <c r="F932" s="39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</row>
    <row r="933" ht="15.75" customHeight="1">
      <c r="A933" s="126" t="s">
        <v>11387</v>
      </c>
      <c r="B933" s="46" t="s">
        <v>11388</v>
      </c>
      <c r="C933" s="127">
        <v>480.0</v>
      </c>
      <c r="D933" s="128">
        <v>10.875</v>
      </c>
      <c r="E933" s="48">
        <v>5.0</v>
      </c>
      <c r="F933" s="39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</row>
    <row r="934" ht="15.75" customHeight="1">
      <c r="A934" s="126" t="s">
        <v>11389</v>
      </c>
      <c r="B934" s="46" t="s">
        <v>11390</v>
      </c>
      <c r="C934" s="127">
        <v>480.0</v>
      </c>
      <c r="D934" s="128">
        <v>10.875</v>
      </c>
      <c r="E934" s="48">
        <v>5.0</v>
      </c>
      <c r="F934" s="39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</row>
    <row r="935" ht="15.75" customHeight="1">
      <c r="A935" s="126" t="s">
        <v>11391</v>
      </c>
      <c r="B935" s="46" t="s">
        <v>11392</v>
      </c>
      <c r="C935" s="127">
        <v>480.0</v>
      </c>
      <c r="D935" s="128">
        <v>10.875</v>
      </c>
      <c r="E935" s="48">
        <v>5.0</v>
      </c>
      <c r="F935" s="39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</row>
    <row r="936" ht="15.75" customHeight="1">
      <c r="A936" s="126" t="s">
        <v>11393</v>
      </c>
      <c r="B936" s="46" t="s">
        <v>11394</v>
      </c>
      <c r="C936" s="127">
        <v>480.0</v>
      </c>
      <c r="D936" s="128">
        <v>10.875</v>
      </c>
      <c r="E936" s="48">
        <v>5.0</v>
      </c>
      <c r="F936" s="39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</row>
    <row r="937" ht="15.75" customHeight="1">
      <c r="A937" s="126" t="s">
        <v>11395</v>
      </c>
      <c r="B937" s="46" t="s">
        <v>11396</v>
      </c>
      <c r="C937" s="127">
        <v>480.0</v>
      </c>
      <c r="D937" s="128">
        <v>10.875</v>
      </c>
      <c r="E937" s="48">
        <v>5.0</v>
      </c>
      <c r="F937" s="39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</row>
    <row r="938" ht="15.75" customHeight="1">
      <c r="A938" s="126" t="s">
        <v>11397</v>
      </c>
      <c r="B938" s="46" t="s">
        <v>11398</v>
      </c>
      <c r="C938" s="127">
        <v>480.0</v>
      </c>
      <c r="D938" s="128">
        <v>10.875</v>
      </c>
      <c r="E938" s="48">
        <v>5.0</v>
      </c>
      <c r="F938" s="39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</row>
    <row r="939" ht="15.75" customHeight="1">
      <c r="A939" s="126" t="s">
        <v>11399</v>
      </c>
      <c r="B939" s="46" t="s">
        <v>11400</v>
      </c>
      <c r="C939" s="127">
        <v>480.0</v>
      </c>
      <c r="D939" s="128">
        <v>10.875</v>
      </c>
      <c r="E939" s="48">
        <v>5.0</v>
      </c>
      <c r="F939" s="39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</row>
    <row r="940" ht="15.75" customHeight="1">
      <c r="A940" s="126" t="s">
        <v>11401</v>
      </c>
      <c r="B940" s="46" t="s">
        <v>11402</v>
      </c>
      <c r="C940" s="127">
        <v>480.0</v>
      </c>
      <c r="D940" s="128">
        <v>10.875</v>
      </c>
      <c r="E940" s="48">
        <v>5.0</v>
      </c>
      <c r="F940" s="39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</row>
    <row r="941" ht="15.75" customHeight="1">
      <c r="A941" s="126" t="s">
        <v>11403</v>
      </c>
      <c r="B941" s="46" t="s">
        <v>11404</v>
      </c>
      <c r="C941" s="127">
        <v>480.0</v>
      </c>
      <c r="D941" s="128">
        <v>10.875</v>
      </c>
      <c r="E941" s="48">
        <v>5.0</v>
      </c>
      <c r="F941" s="39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</row>
    <row r="942" ht="15.75" customHeight="1">
      <c r="A942" s="126" t="s">
        <v>11405</v>
      </c>
      <c r="B942" s="46" t="s">
        <v>11406</v>
      </c>
      <c r="C942" s="127">
        <v>480.0</v>
      </c>
      <c r="D942" s="128">
        <v>10.875</v>
      </c>
      <c r="E942" s="48">
        <v>5.0</v>
      </c>
      <c r="F942" s="39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</row>
    <row r="943" ht="15.75" customHeight="1">
      <c r="A943" s="126" t="s">
        <v>11407</v>
      </c>
      <c r="B943" s="46" t="s">
        <v>11408</v>
      </c>
      <c r="C943" s="127">
        <v>480.0</v>
      </c>
      <c r="D943" s="128">
        <v>10.875</v>
      </c>
      <c r="E943" s="48">
        <v>5.0</v>
      </c>
      <c r="F943" s="39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</row>
    <row r="944" ht="15.75" customHeight="1">
      <c r="A944" s="126" t="s">
        <v>11409</v>
      </c>
      <c r="B944" s="46" t="s">
        <v>11410</v>
      </c>
      <c r="C944" s="127">
        <v>480.0</v>
      </c>
      <c r="D944" s="128">
        <v>10.875</v>
      </c>
      <c r="E944" s="48">
        <v>5.0</v>
      </c>
      <c r="F944" s="39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</row>
    <row r="945" ht="15.75" customHeight="1">
      <c r="A945" s="126" t="s">
        <v>11411</v>
      </c>
      <c r="B945" s="46" t="s">
        <v>11412</v>
      </c>
      <c r="C945" s="127">
        <v>480.0</v>
      </c>
      <c r="D945" s="128">
        <v>10.875</v>
      </c>
      <c r="E945" s="48">
        <v>5.0</v>
      </c>
      <c r="F945" s="39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</row>
    <row r="946" ht="15.75" customHeight="1">
      <c r="A946" s="126" t="s">
        <v>11413</v>
      </c>
      <c r="B946" s="46" t="s">
        <v>11414</v>
      </c>
      <c r="C946" s="127">
        <v>480.0</v>
      </c>
      <c r="D946" s="128">
        <v>10.875</v>
      </c>
      <c r="E946" s="48">
        <v>5.0</v>
      </c>
      <c r="F946" s="39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</row>
    <row r="947" ht="15.75" customHeight="1">
      <c r="A947" s="126" t="s">
        <v>11415</v>
      </c>
      <c r="B947" s="46" t="s">
        <v>11416</v>
      </c>
      <c r="C947" s="127">
        <v>480.0</v>
      </c>
      <c r="D947" s="128">
        <v>10.875</v>
      </c>
      <c r="E947" s="48">
        <v>5.0</v>
      </c>
      <c r="F947" s="39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</row>
    <row r="948" ht="15.75" customHeight="1">
      <c r="A948" s="126" t="s">
        <v>11417</v>
      </c>
      <c r="B948" s="46" t="s">
        <v>11418</v>
      </c>
      <c r="C948" s="127">
        <v>480.0</v>
      </c>
      <c r="D948" s="128">
        <v>10.875</v>
      </c>
      <c r="E948" s="48">
        <v>5.0</v>
      </c>
      <c r="F948" s="39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</row>
    <row r="949" ht="15.75" customHeight="1">
      <c r="A949" s="126" t="s">
        <v>11419</v>
      </c>
      <c r="B949" s="46" t="s">
        <v>11420</v>
      </c>
      <c r="C949" s="127">
        <v>480.0</v>
      </c>
      <c r="D949" s="128">
        <v>10.875</v>
      </c>
      <c r="E949" s="48">
        <v>5.0</v>
      </c>
      <c r="F949" s="39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</row>
    <row r="950" ht="15.75" customHeight="1">
      <c r="A950" s="126" t="s">
        <v>11421</v>
      </c>
      <c r="B950" s="46" t="s">
        <v>11422</v>
      </c>
      <c r="C950" s="127">
        <v>480.0</v>
      </c>
      <c r="D950" s="128">
        <v>10.875</v>
      </c>
      <c r="E950" s="48">
        <v>5.0</v>
      </c>
      <c r="F950" s="39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</row>
    <row r="951" ht="15.75" customHeight="1">
      <c r="A951" s="126" t="s">
        <v>11423</v>
      </c>
      <c r="B951" s="46" t="s">
        <v>11424</v>
      </c>
      <c r="C951" s="127">
        <v>480.0</v>
      </c>
      <c r="D951" s="128">
        <v>10.875</v>
      </c>
      <c r="E951" s="48">
        <v>5.0</v>
      </c>
      <c r="F951" s="39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</row>
    <row r="952" ht="15.75" customHeight="1">
      <c r="A952" s="126" t="s">
        <v>11425</v>
      </c>
      <c r="B952" s="46" t="s">
        <v>11426</v>
      </c>
      <c r="C952" s="127">
        <v>480.0</v>
      </c>
      <c r="D952" s="128">
        <v>10.875</v>
      </c>
      <c r="E952" s="48">
        <v>5.0</v>
      </c>
      <c r="F952" s="39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</row>
    <row r="953" ht="15.75" customHeight="1">
      <c r="A953" s="126" t="s">
        <v>11427</v>
      </c>
      <c r="B953" s="46" t="s">
        <v>11428</v>
      </c>
      <c r="C953" s="127">
        <v>480.0</v>
      </c>
      <c r="D953" s="128">
        <v>10.875</v>
      </c>
      <c r="E953" s="48">
        <v>5.0</v>
      </c>
      <c r="F953" s="39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</row>
    <row r="954" ht="15.75" customHeight="1">
      <c r="A954" s="126" t="s">
        <v>11429</v>
      </c>
      <c r="B954" s="46" t="s">
        <v>11430</v>
      </c>
      <c r="C954" s="127">
        <v>480.0</v>
      </c>
      <c r="D954" s="128">
        <v>10.875</v>
      </c>
      <c r="E954" s="48">
        <v>5.0</v>
      </c>
      <c r="F954" s="39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</row>
    <row r="955" ht="15.75" customHeight="1">
      <c r="A955" s="126" t="s">
        <v>11431</v>
      </c>
      <c r="B955" s="46" t="s">
        <v>11432</v>
      </c>
      <c r="C955" s="127">
        <v>480.0</v>
      </c>
      <c r="D955" s="128">
        <v>10.875</v>
      </c>
      <c r="E955" s="48">
        <v>5.0</v>
      </c>
      <c r="F955" s="39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</row>
    <row r="956" ht="15.75" customHeight="1">
      <c r="A956" s="126" t="s">
        <v>11433</v>
      </c>
      <c r="B956" s="46" t="s">
        <v>11434</v>
      </c>
      <c r="C956" s="127">
        <v>480.0</v>
      </c>
      <c r="D956" s="128">
        <v>10.875</v>
      </c>
      <c r="E956" s="48">
        <v>5.0</v>
      </c>
      <c r="F956" s="39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</row>
    <row r="957" ht="15.75" customHeight="1">
      <c r="A957" s="126" t="s">
        <v>11435</v>
      </c>
      <c r="B957" s="46" t="s">
        <v>11436</v>
      </c>
      <c r="C957" s="127">
        <v>480.0</v>
      </c>
      <c r="D957" s="128">
        <v>10.875</v>
      </c>
      <c r="E957" s="48">
        <v>5.0</v>
      </c>
      <c r="F957" s="39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</row>
    <row r="958" ht="15.75" customHeight="1">
      <c r="A958" s="126" t="s">
        <v>11437</v>
      </c>
      <c r="B958" s="46" t="s">
        <v>11438</v>
      </c>
      <c r="C958" s="127">
        <v>480.0</v>
      </c>
      <c r="D958" s="128">
        <v>10.875</v>
      </c>
      <c r="E958" s="48">
        <v>5.0</v>
      </c>
      <c r="F958" s="39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</row>
    <row r="959" ht="15.75" customHeight="1">
      <c r="A959" s="126" t="s">
        <v>11439</v>
      </c>
      <c r="B959" s="46" t="s">
        <v>11440</v>
      </c>
      <c r="C959" s="127">
        <v>480.0</v>
      </c>
      <c r="D959" s="128">
        <v>10.875</v>
      </c>
      <c r="E959" s="48">
        <v>5.0</v>
      </c>
      <c r="F959" s="39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</row>
    <row r="960" ht="15.75" customHeight="1">
      <c r="A960" s="126" t="s">
        <v>11441</v>
      </c>
      <c r="B960" s="46" t="s">
        <v>11442</v>
      </c>
      <c r="C960" s="127">
        <v>480.0</v>
      </c>
      <c r="D960" s="128">
        <v>10.875</v>
      </c>
      <c r="E960" s="48">
        <v>5.0</v>
      </c>
      <c r="F960" s="39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</row>
    <row r="961" ht="15.75" customHeight="1">
      <c r="A961" s="126" t="s">
        <v>11443</v>
      </c>
      <c r="B961" s="46" t="s">
        <v>11444</v>
      </c>
      <c r="C961" s="127">
        <v>480.0</v>
      </c>
      <c r="D961" s="128">
        <v>10.875</v>
      </c>
      <c r="E961" s="48">
        <v>5.0</v>
      </c>
      <c r="F961" s="39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</row>
    <row r="962" ht="15.75" customHeight="1">
      <c r="A962" s="126" t="s">
        <v>11445</v>
      </c>
      <c r="B962" s="46" t="s">
        <v>11446</v>
      </c>
      <c r="C962" s="127">
        <v>480.0</v>
      </c>
      <c r="D962" s="128">
        <v>10.875</v>
      </c>
      <c r="E962" s="48">
        <v>5.0</v>
      </c>
      <c r="F962" s="39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</row>
    <row r="963" ht="15.75" customHeight="1">
      <c r="A963" s="126" t="s">
        <v>11447</v>
      </c>
      <c r="B963" s="46" t="s">
        <v>11448</v>
      </c>
      <c r="C963" s="127">
        <v>480.0</v>
      </c>
      <c r="D963" s="128">
        <v>10.875</v>
      </c>
      <c r="E963" s="48">
        <v>5.0</v>
      </c>
      <c r="F963" s="39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</row>
    <row r="964" ht="15.75" customHeight="1">
      <c r="A964" s="126" t="s">
        <v>11449</v>
      </c>
      <c r="B964" s="46" t="s">
        <v>11450</v>
      </c>
      <c r="C964" s="127">
        <v>480.0</v>
      </c>
      <c r="D964" s="128">
        <v>10.875</v>
      </c>
      <c r="E964" s="48">
        <v>5.0</v>
      </c>
      <c r="F964" s="39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</row>
    <row r="965" ht="15.75" customHeight="1">
      <c r="A965" s="126" t="s">
        <v>11451</v>
      </c>
      <c r="B965" s="46" t="s">
        <v>11452</v>
      </c>
      <c r="C965" s="127">
        <v>480.0</v>
      </c>
      <c r="D965" s="128">
        <v>10.875</v>
      </c>
      <c r="E965" s="48">
        <v>5.0</v>
      </c>
      <c r="F965" s="39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</row>
    <row r="966" ht="15.75" customHeight="1">
      <c r="A966" s="126" t="s">
        <v>11453</v>
      </c>
      <c r="B966" s="46" t="s">
        <v>11454</v>
      </c>
      <c r="C966" s="127">
        <v>480.0</v>
      </c>
      <c r="D966" s="128">
        <v>10.875</v>
      </c>
      <c r="E966" s="48">
        <v>5.0</v>
      </c>
      <c r="F966" s="39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</row>
    <row r="967" ht="15.75" customHeight="1">
      <c r="A967" s="126" t="s">
        <v>11455</v>
      </c>
      <c r="B967" s="46" t="s">
        <v>11456</v>
      </c>
      <c r="C967" s="127">
        <v>480.0</v>
      </c>
      <c r="D967" s="128">
        <v>10.875</v>
      </c>
      <c r="E967" s="48">
        <v>5.0</v>
      </c>
      <c r="F967" s="39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</row>
    <row r="968" ht="15.75" customHeight="1">
      <c r="A968" s="126" t="s">
        <v>11457</v>
      </c>
      <c r="B968" s="46" t="s">
        <v>11458</v>
      </c>
      <c r="C968" s="127">
        <v>480.0</v>
      </c>
      <c r="D968" s="128">
        <v>10.875</v>
      </c>
      <c r="E968" s="48">
        <v>5.0</v>
      </c>
      <c r="F968" s="39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</row>
    <row r="969" ht="15.75" customHeight="1">
      <c r="A969" s="126" t="s">
        <v>11459</v>
      </c>
      <c r="B969" s="46" t="s">
        <v>11460</v>
      </c>
      <c r="C969" s="127">
        <v>480.0</v>
      </c>
      <c r="D969" s="128">
        <v>10.875</v>
      </c>
      <c r="E969" s="48">
        <v>5.0</v>
      </c>
      <c r="F969" s="39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</row>
    <row r="970" ht="15.75" customHeight="1">
      <c r="A970" s="126" t="s">
        <v>11461</v>
      </c>
      <c r="B970" s="46" t="s">
        <v>11462</v>
      </c>
      <c r="C970" s="127">
        <v>480.0</v>
      </c>
      <c r="D970" s="128">
        <v>10.875</v>
      </c>
      <c r="E970" s="48">
        <v>5.0</v>
      </c>
      <c r="F970" s="39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</row>
    <row r="971" ht="15.75" customHeight="1">
      <c r="A971" s="126" t="s">
        <v>11463</v>
      </c>
      <c r="B971" s="46" t="s">
        <v>11464</v>
      </c>
      <c r="C971" s="127">
        <v>480.0</v>
      </c>
      <c r="D971" s="128">
        <v>10.875</v>
      </c>
      <c r="E971" s="48">
        <v>5.0</v>
      </c>
      <c r="F971" s="39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</row>
    <row r="972" ht="15.75" customHeight="1">
      <c r="A972" s="126" t="s">
        <v>11465</v>
      </c>
      <c r="B972" s="46" t="s">
        <v>11466</v>
      </c>
      <c r="C972" s="127">
        <v>480.0</v>
      </c>
      <c r="D972" s="128">
        <v>10.875</v>
      </c>
      <c r="E972" s="48">
        <v>5.0</v>
      </c>
      <c r="F972" s="39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</row>
    <row r="973" ht="15.75" customHeight="1">
      <c r="A973" s="126" t="s">
        <v>11467</v>
      </c>
      <c r="B973" s="46" t="s">
        <v>11468</v>
      </c>
      <c r="C973" s="127">
        <v>480.0</v>
      </c>
      <c r="D973" s="128">
        <v>10.875</v>
      </c>
      <c r="E973" s="48">
        <v>5.0</v>
      </c>
      <c r="F973" s="39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</row>
    <row r="974" ht="15.75" customHeight="1">
      <c r="A974" s="126" t="s">
        <v>11469</v>
      </c>
      <c r="B974" s="46" t="s">
        <v>11470</v>
      </c>
      <c r="C974" s="127">
        <v>480.0</v>
      </c>
      <c r="D974" s="128">
        <v>10.875</v>
      </c>
      <c r="E974" s="48">
        <v>5.0</v>
      </c>
      <c r="F974" s="39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</row>
    <row r="975" ht="15.75" customHeight="1">
      <c r="A975" s="126" t="s">
        <v>11471</v>
      </c>
      <c r="B975" s="46" t="s">
        <v>11472</v>
      </c>
      <c r="C975" s="127">
        <v>480.0</v>
      </c>
      <c r="D975" s="128">
        <v>10.875</v>
      </c>
      <c r="E975" s="48">
        <v>5.0</v>
      </c>
      <c r="F975" s="39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</row>
    <row r="976" ht="15.75" customHeight="1">
      <c r="A976" s="126" t="s">
        <v>11473</v>
      </c>
      <c r="B976" s="46" t="s">
        <v>11474</v>
      </c>
      <c r="C976" s="127">
        <v>860.0</v>
      </c>
      <c r="D976" s="128">
        <v>19.5</v>
      </c>
      <c r="E976" s="48">
        <v>5.0</v>
      </c>
      <c r="F976" s="39"/>
      <c r="G976" s="39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</row>
    <row r="977" ht="15.75" customHeight="1">
      <c r="A977" s="126" t="s">
        <v>11475</v>
      </c>
      <c r="B977" s="46" t="s">
        <v>11476</v>
      </c>
      <c r="C977" s="127">
        <v>480.0</v>
      </c>
      <c r="D977" s="128">
        <v>10.875</v>
      </c>
      <c r="E977" s="48">
        <v>5.0</v>
      </c>
      <c r="F977" s="39"/>
      <c r="G977" s="39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</row>
    <row r="978" ht="15.75" customHeight="1">
      <c r="A978" s="126" t="s">
        <v>11477</v>
      </c>
      <c r="B978" s="46" t="s">
        <v>11478</v>
      </c>
      <c r="C978" s="127">
        <v>480.0</v>
      </c>
      <c r="D978" s="128">
        <v>10.875</v>
      </c>
      <c r="E978" s="48">
        <v>5.0</v>
      </c>
      <c r="F978" s="39"/>
      <c r="G978" s="39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</row>
    <row r="979" ht="15.75" customHeight="1">
      <c r="A979" s="126" t="s">
        <v>11479</v>
      </c>
      <c r="B979" s="46" t="s">
        <v>11480</v>
      </c>
      <c r="C979" s="127">
        <v>480.0</v>
      </c>
      <c r="D979" s="128">
        <v>10.875</v>
      </c>
      <c r="E979" s="48">
        <v>5.0</v>
      </c>
      <c r="F979" s="39"/>
      <c r="G979" s="39"/>
      <c r="H979" s="39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</row>
    <row r="980" ht="15.75" customHeight="1">
      <c r="A980" s="126" t="s">
        <v>11481</v>
      </c>
      <c r="B980" s="46" t="s">
        <v>11482</v>
      </c>
      <c r="C980" s="127">
        <v>480.0</v>
      </c>
      <c r="D980" s="128">
        <v>10.875</v>
      </c>
      <c r="E980" s="48">
        <v>5.0</v>
      </c>
      <c r="F980" s="39"/>
      <c r="G980" s="39"/>
      <c r="H980" s="39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</row>
    <row r="981" ht="15.75" customHeight="1">
      <c r="A981" s="126" t="s">
        <v>11483</v>
      </c>
      <c r="B981" s="46" t="s">
        <v>11484</v>
      </c>
      <c r="C981" s="127">
        <v>480.0</v>
      </c>
      <c r="D981" s="128">
        <v>10.875</v>
      </c>
      <c r="E981" s="48">
        <v>5.0</v>
      </c>
      <c r="F981" s="39"/>
      <c r="G981" s="39"/>
      <c r="H981" s="39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  <c r="T981" s="39"/>
      <c r="U981" s="39"/>
    </row>
    <row r="982" ht="15.75" customHeight="1">
      <c r="A982" s="126" t="s">
        <v>11485</v>
      </c>
      <c r="B982" s="46" t="s">
        <v>11486</v>
      </c>
      <c r="C982" s="127">
        <v>480.0</v>
      </c>
      <c r="D982" s="128">
        <v>10.875</v>
      </c>
      <c r="E982" s="48">
        <v>5.0</v>
      </c>
      <c r="F982" s="39"/>
      <c r="G982" s="39"/>
      <c r="H982" s="39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  <c r="T982" s="39"/>
      <c r="U982" s="39"/>
    </row>
    <row r="983" ht="15.75" customHeight="1">
      <c r="A983" s="126" t="s">
        <v>11487</v>
      </c>
      <c r="B983" s="46" t="s">
        <v>11488</v>
      </c>
      <c r="C983" s="127">
        <v>480.0</v>
      </c>
      <c r="D983" s="128">
        <v>10.875</v>
      </c>
      <c r="E983" s="48">
        <v>5.0</v>
      </c>
      <c r="F983" s="39"/>
      <c r="G983" s="39"/>
      <c r="H983" s="39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  <c r="T983" s="39"/>
      <c r="U983" s="39"/>
    </row>
    <row r="984" ht="15.75" customHeight="1">
      <c r="A984" s="126" t="s">
        <v>11489</v>
      </c>
      <c r="B984" s="46" t="s">
        <v>11490</v>
      </c>
      <c r="C984" s="127">
        <v>480.0</v>
      </c>
      <c r="D984" s="128">
        <v>10.875</v>
      </c>
      <c r="E984" s="48">
        <v>5.0</v>
      </c>
      <c r="F984" s="39"/>
      <c r="G984" s="39"/>
      <c r="H984" s="39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  <c r="T984" s="39"/>
      <c r="U984" s="39"/>
    </row>
    <row r="985" ht="15.75" customHeight="1">
      <c r="A985" s="126" t="s">
        <v>11491</v>
      </c>
      <c r="B985" s="46" t="s">
        <v>11492</v>
      </c>
      <c r="C985" s="127">
        <v>480.0</v>
      </c>
      <c r="D985" s="128">
        <v>10.875</v>
      </c>
      <c r="E985" s="48">
        <v>5.0</v>
      </c>
      <c r="F985" s="39"/>
      <c r="G985" s="39"/>
      <c r="H985" s="39"/>
      <c r="I985" s="39"/>
      <c r="J985" s="39"/>
      <c r="K985" s="39"/>
      <c r="L985" s="39"/>
      <c r="M985" s="39"/>
      <c r="N985" s="39"/>
      <c r="O985" s="39"/>
      <c r="P985" s="39"/>
      <c r="Q985" s="39"/>
      <c r="R985" s="39"/>
      <c r="S985" s="39"/>
      <c r="T985" s="39"/>
      <c r="U985" s="39"/>
    </row>
    <row r="986" ht="15.75" customHeight="1">
      <c r="A986" s="126" t="s">
        <v>11493</v>
      </c>
      <c r="B986" s="46" t="s">
        <v>11494</v>
      </c>
      <c r="C986" s="127">
        <v>480.0</v>
      </c>
      <c r="D986" s="128">
        <v>10.875</v>
      </c>
      <c r="E986" s="48">
        <v>5.0</v>
      </c>
      <c r="F986" s="39"/>
      <c r="G986" s="39"/>
      <c r="H986" s="39"/>
      <c r="I986" s="39"/>
      <c r="J986" s="39"/>
      <c r="K986" s="39"/>
      <c r="L986" s="39"/>
      <c r="M986" s="39"/>
      <c r="N986" s="39"/>
      <c r="O986" s="39"/>
      <c r="P986" s="39"/>
      <c r="Q986" s="39"/>
      <c r="R986" s="39"/>
      <c r="S986" s="39"/>
      <c r="T986" s="39"/>
      <c r="U986" s="39"/>
    </row>
    <row r="987" ht="15.75" customHeight="1">
      <c r="A987" s="126" t="s">
        <v>11495</v>
      </c>
      <c r="B987" s="46" t="s">
        <v>11496</v>
      </c>
      <c r="C987" s="127">
        <v>480.0</v>
      </c>
      <c r="D987" s="128">
        <v>10.875</v>
      </c>
      <c r="E987" s="48">
        <v>5.0</v>
      </c>
      <c r="F987" s="39"/>
      <c r="G987" s="39"/>
      <c r="H987" s="39"/>
      <c r="I987" s="39"/>
      <c r="J987" s="39"/>
      <c r="K987" s="39"/>
      <c r="L987" s="39"/>
      <c r="M987" s="39"/>
      <c r="N987" s="39"/>
      <c r="O987" s="39"/>
      <c r="P987" s="39"/>
      <c r="Q987" s="39"/>
      <c r="R987" s="39"/>
      <c r="S987" s="39"/>
      <c r="T987" s="39"/>
      <c r="U987" s="39"/>
    </row>
    <row r="988" ht="15.75" customHeight="1">
      <c r="A988" s="126" t="s">
        <v>11497</v>
      </c>
      <c r="B988" s="46" t="s">
        <v>11498</v>
      </c>
      <c r="C988" s="127">
        <v>480.0</v>
      </c>
      <c r="D988" s="128">
        <v>10.875</v>
      </c>
      <c r="E988" s="48">
        <v>5.0</v>
      </c>
      <c r="F988" s="39"/>
      <c r="G988" s="39"/>
      <c r="H988" s="39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39"/>
      <c r="T988" s="39"/>
      <c r="U988" s="39"/>
    </row>
    <row r="989" ht="15.75" customHeight="1">
      <c r="A989" s="126" t="s">
        <v>11499</v>
      </c>
      <c r="B989" s="46" t="s">
        <v>11500</v>
      </c>
      <c r="C989" s="127">
        <v>480.0</v>
      </c>
      <c r="D989" s="128">
        <v>10.875</v>
      </c>
      <c r="E989" s="48">
        <v>5.0</v>
      </c>
      <c r="F989" s="39"/>
      <c r="G989" s="39"/>
      <c r="H989" s="39"/>
      <c r="I989" s="39"/>
      <c r="J989" s="39"/>
      <c r="K989" s="39"/>
      <c r="L989" s="39"/>
      <c r="M989" s="39"/>
      <c r="N989" s="39"/>
      <c r="O989" s="39"/>
      <c r="P989" s="39"/>
      <c r="Q989" s="39"/>
      <c r="R989" s="39"/>
      <c r="S989" s="39"/>
      <c r="T989" s="39"/>
      <c r="U989" s="39"/>
    </row>
    <row r="990" ht="15.75" customHeight="1">
      <c r="A990" s="126" t="s">
        <v>11501</v>
      </c>
      <c r="B990" s="46" t="s">
        <v>11502</v>
      </c>
      <c r="C990" s="127">
        <v>480.0</v>
      </c>
      <c r="D990" s="128">
        <v>10.875</v>
      </c>
      <c r="E990" s="48">
        <v>5.0</v>
      </c>
      <c r="F990" s="39"/>
      <c r="G990" s="39"/>
      <c r="H990" s="39"/>
      <c r="I990" s="39"/>
      <c r="J990" s="39"/>
      <c r="K990" s="39"/>
      <c r="L990" s="39"/>
      <c r="M990" s="39"/>
      <c r="N990" s="39"/>
      <c r="O990" s="39"/>
      <c r="P990" s="39"/>
      <c r="Q990" s="39"/>
      <c r="R990" s="39"/>
      <c r="S990" s="39"/>
      <c r="T990" s="39"/>
      <c r="U990" s="39"/>
    </row>
    <row r="991" ht="15.75" customHeight="1">
      <c r="A991" s="126" t="s">
        <v>11503</v>
      </c>
      <c r="B991" s="46" t="s">
        <v>11504</v>
      </c>
      <c r="C991" s="127">
        <v>480.0</v>
      </c>
      <c r="D991" s="128">
        <v>10.875</v>
      </c>
      <c r="E991" s="48">
        <v>5.0</v>
      </c>
      <c r="F991" s="39"/>
      <c r="G991" s="39"/>
      <c r="H991" s="39"/>
      <c r="I991" s="39"/>
      <c r="J991" s="39"/>
      <c r="K991" s="39"/>
      <c r="L991" s="39"/>
      <c r="M991" s="39"/>
      <c r="N991" s="39"/>
      <c r="O991" s="39"/>
      <c r="P991" s="39"/>
      <c r="Q991" s="39"/>
      <c r="R991" s="39"/>
      <c r="S991" s="39"/>
      <c r="T991" s="39"/>
      <c r="U991" s="39"/>
    </row>
    <row r="992" ht="15.75" customHeight="1">
      <c r="A992" s="126" t="s">
        <v>11505</v>
      </c>
      <c r="B992" s="46" t="s">
        <v>11506</v>
      </c>
      <c r="C992" s="127">
        <v>480.0</v>
      </c>
      <c r="D992" s="128">
        <v>10.875</v>
      </c>
      <c r="E992" s="48">
        <v>5.0</v>
      </c>
      <c r="F992" s="39"/>
      <c r="G992" s="39"/>
      <c r="H992" s="39"/>
      <c r="I992" s="39"/>
      <c r="J992" s="39"/>
      <c r="K992" s="39"/>
      <c r="L992" s="39"/>
      <c r="M992" s="39"/>
      <c r="N992" s="39"/>
      <c r="O992" s="39"/>
      <c r="P992" s="39"/>
      <c r="Q992" s="39"/>
      <c r="R992" s="39"/>
      <c r="S992" s="39"/>
      <c r="T992" s="39"/>
      <c r="U992" s="39"/>
    </row>
    <row r="993" ht="15.75" customHeight="1">
      <c r="A993" s="126" t="s">
        <v>11507</v>
      </c>
      <c r="B993" s="46" t="s">
        <v>11508</v>
      </c>
      <c r="C993" s="127">
        <v>480.0</v>
      </c>
      <c r="D993" s="128">
        <v>10.875</v>
      </c>
      <c r="E993" s="48">
        <v>5.0</v>
      </c>
      <c r="F993" s="39"/>
      <c r="G993" s="39"/>
      <c r="H993" s="39"/>
      <c r="I993" s="39"/>
      <c r="J993" s="39"/>
      <c r="K993" s="39"/>
      <c r="L993" s="39"/>
      <c r="M993" s="39"/>
      <c r="N993" s="39"/>
      <c r="O993" s="39"/>
      <c r="P993" s="39"/>
      <c r="Q993" s="39"/>
      <c r="R993" s="39"/>
      <c r="S993" s="39"/>
      <c r="T993" s="39"/>
      <c r="U993" s="39"/>
    </row>
    <row r="994" ht="15.75" customHeight="1">
      <c r="A994" s="126" t="s">
        <v>11509</v>
      </c>
      <c r="B994" s="46" t="s">
        <v>11510</v>
      </c>
      <c r="C994" s="127">
        <v>480.0</v>
      </c>
      <c r="D994" s="128">
        <v>10.875</v>
      </c>
      <c r="E994" s="48">
        <v>5.0</v>
      </c>
      <c r="F994" s="39"/>
      <c r="G994" s="39"/>
      <c r="H994" s="39"/>
      <c r="I994" s="39"/>
      <c r="J994" s="39"/>
      <c r="K994" s="39"/>
      <c r="L994" s="39"/>
      <c r="M994" s="39"/>
      <c r="N994" s="39"/>
      <c r="O994" s="39"/>
      <c r="P994" s="39"/>
      <c r="Q994" s="39"/>
      <c r="R994" s="39"/>
      <c r="S994" s="39"/>
      <c r="T994" s="39"/>
      <c r="U994" s="39"/>
    </row>
    <row r="995" ht="15.75" customHeight="1">
      <c r="A995" s="126" t="s">
        <v>11511</v>
      </c>
      <c r="B995" s="46" t="s">
        <v>11512</v>
      </c>
      <c r="C995" s="127">
        <v>480.0</v>
      </c>
      <c r="D995" s="128">
        <v>10.875</v>
      </c>
      <c r="E995" s="48">
        <v>5.0</v>
      </c>
      <c r="F995" s="39"/>
      <c r="G995" s="39"/>
      <c r="H995" s="39"/>
      <c r="I995" s="39"/>
      <c r="J995" s="39"/>
      <c r="K995" s="39"/>
      <c r="L995" s="39"/>
      <c r="M995" s="39"/>
      <c r="N995" s="39"/>
      <c r="O995" s="39"/>
      <c r="P995" s="39"/>
      <c r="Q995" s="39"/>
      <c r="R995" s="39"/>
      <c r="S995" s="39"/>
      <c r="T995" s="39"/>
      <c r="U995" s="39"/>
    </row>
    <row r="996" ht="15.75" customHeight="1">
      <c r="A996" s="126" t="s">
        <v>11513</v>
      </c>
      <c r="B996" s="46" t="s">
        <v>11514</v>
      </c>
      <c r="C996" s="127">
        <v>480.0</v>
      </c>
      <c r="D996" s="128">
        <v>10.875</v>
      </c>
      <c r="E996" s="48">
        <v>5.0</v>
      </c>
      <c r="F996" s="39"/>
      <c r="G996" s="39"/>
      <c r="H996" s="39"/>
      <c r="I996" s="39"/>
      <c r="J996" s="39"/>
      <c r="K996" s="39"/>
      <c r="L996" s="39"/>
      <c r="M996" s="39"/>
      <c r="N996" s="39"/>
      <c r="O996" s="39"/>
      <c r="P996" s="39"/>
      <c r="Q996" s="39"/>
      <c r="R996" s="39"/>
      <c r="S996" s="39"/>
      <c r="T996" s="39"/>
      <c r="U996" s="39"/>
    </row>
    <row r="997" ht="15.75" customHeight="1">
      <c r="A997" s="126" t="s">
        <v>11515</v>
      </c>
      <c r="B997" s="46" t="s">
        <v>11516</v>
      </c>
      <c r="C997" s="127">
        <v>480.0</v>
      </c>
      <c r="D997" s="128">
        <v>10.875</v>
      </c>
      <c r="E997" s="48">
        <v>5.0</v>
      </c>
      <c r="F997" s="39"/>
      <c r="G997" s="39"/>
      <c r="H997" s="39"/>
      <c r="I997" s="39"/>
      <c r="J997" s="39"/>
      <c r="K997" s="39"/>
      <c r="L997" s="39"/>
      <c r="M997" s="39"/>
      <c r="N997" s="39"/>
      <c r="O997" s="39"/>
      <c r="P997" s="39"/>
      <c r="Q997" s="39"/>
      <c r="R997" s="39"/>
      <c r="S997" s="39"/>
      <c r="T997" s="39"/>
      <c r="U997" s="39"/>
    </row>
    <row r="998" ht="15.75" customHeight="1">
      <c r="A998" s="126" t="s">
        <v>11517</v>
      </c>
      <c r="B998" s="46" t="s">
        <v>11518</v>
      </c>
      <c r="C998" s="127">
        <v>480.0</v>
      </c>
      <c r="D998" s="128">
        <v>10.875</v>
      </c>
      <c r="E998" s="48">
        <v>5.0</v>
      </c>
      <c r="F998" s="39"/>
      <c r="G998" s="39"/>
      <c r="H998" s="39"/>
      <c r="I998" s="39"/>
      <c r="J998" s="39"/>
      <c r="K998" s="39"/>
      <c r="L998" s="39"/>
      <c r="M998" s="39"/>
      <c r="N998" s="39"/>
      <c r="O998" s="39"/>
      <c r="P998" s="39"/>
      <c r="Q998" s="39"/>
      <c r="R998" s="39"/>
      <c r="S998" s="39"/>
      <c r="T998" s="39"/>
      <c r="U998" s="39"/>
    </row>
    <row r="999" ht="15.75" customHeight="1">
      <c r="A999" s="126" t="s">
        <v>11519</v>
      </c>
      <c r="B999" s="46" t="s">
        <v>11520</v>
      </c>
      <c r="C999" s="127">
        <v>480.0</v>
      </c>
      <c r="D999" s="128">
        <v>10.875</v>
      </c>
      <c r="E999" s="48">
        <v>5.0</v>
      </c>
      <c r="F999" s="39"/>
      <c r="G999" s="39"/>
      <c r="H999" s="39"/>
      <c r="I999" s="39"/>
      <c r="J999" s="39"/>
      <c r="K999" s="39"/>
      <c r="L999" s="39"/>
      <c r="M999" s="39"/>
      <c r="N999" s="39"/>
      <c r="O999" s="39"/>
      <c r="P999" s="39"/>
      <c r="Q999" s="39"/>
      <c r="R999" s="39"/>
      <c r="S999" s="39"/>
      <c r="T999" s="39"/>
      <c r="U999" s="39"/>
    </row>
    <row r="1000" ht="15.75" customHeight="1">
      <c r="A1000" s="126" t="s">
        <v>11521</v>
      </c>
      <c r="B1000" s="46" t="s">
        <v>11522</v>
      </c>
      <c r="C1000" s="127">
        <v>480.0</v>
      </c>
      <c r="D1000" s="128">
        <v>10.875</v>
      </c>
      <c r="E1000" s="48">
        <v>5.0</v>
      </c>
      <c r="F1000" s="39"/>
      <c r="G1000" s="39"/>
      <c r="H1000" s="39"/>
      <c r="I1000" s="39"/>
      <c r="J1000" s="39"/>
      <c r="K1000" s="39"/>
      <c r="L1000" s="39"/>
      <c r="M1000" s="39"/>
      <c r="N1000" s="39"/>
      <c r="O1000" s="39"/>
      <c r="P1000" s="39"/>
      <c r="Q1000" s="39"/>
      <c r="R1000" s="39"/>
      <c r="S1000" s="39"/>
      <c r="T1000" s="39"/>
      <c r="U1000" s="39"/>
    </row>
    <row r="1001" ht="15.75" customHeight="1">
      <c r="A1001" s="126" t="s">
        <v>11523</v>
      </c>
      <c r="B1001" s="46" t="s">
        <v>11524</v>
      </c>
      <c r="C1001" s="127">
        <v>480.0</v>
      </c>
      <c r="D1001" s="128">
        <v>10.875</v>
      </c>
      <c r="E1001" s="48">
        <v>5.0</v>
      </c>
      <c r="F1001" s="39"/>
      <c r="G1001" s="39"/>
      <c r="H1001" s="39"/>
      <c r="I1001" s="39"/>
      <c r="J1001" s="39"/>
      <c r="K1001" s="39"/>
      <c r="L1001" s="39"/>
      <c r="M1001" s="39"/>
      <c r="N1001" s="39"/>
      <c r="O1001" s="39"/>
      <c r="P1001" s="39"/>
      <c r="Q1001" s="39"/>
      <c r="R1001" s="39"/>
      <c r="S1001" s="39"/>
      <c r="T1001" s="39"/>
      <c r="U1001" s="39"/>
    </row>
    <row r="1002" ht="15.75" customHeight="1">
      <c r="A1002" s="126" t="s">
        <v>11525</v>
      </c>
      <c r="B1002" s="46" t="s">
        <v>11526</v>
      </c>
      <c r="C1002" s="127">
        <v>480.0</v>
      </c>
      <c r="D1002" s="128">
        <v>10.875</v>
      </c>
      <c r="E1002" s="48">
        <v>5.0</v>
      </c>
      <c r="F1002" s="39"/>
      <c r="G1002" s="39"/>
      <c r="H1002" s="39"/>
      <c r="I1002" s="39"/>
      <c r="J1002" s="39"/>
      <c r="K1002" s="39"/>
      <c r="L1002" s="39"/>
      <c r="M1002" s="39"/>
      <c r="N1002" s="39"/>
      <c r="O1002" s="39"/>
      <c r="P1002" s="39"/>
      <c r="Q1002" s="39"/>
      <c r="R1002" s="39"/>
      <c r="S1002" s="39"/>
      <c r="T1002" s="39"/>
      <c r="U1002" s="39"/>
    </row>
    <row r="1003" ht="15.75" customHeight="1">
      <c r="A1003" s="126" t="s">
        <v>11527</v>
      </c>
      <c r="B1003" s="46" t="s">
        <v>11528</v>
      </c>
      <c r="C1003" s="127">
        <v>480.0</v>
      </c>
      <c r="D1003" s="128">
        <v>10.875</v>
      </c>
      <c r="E1003" s="48">
        <v>5.0</v>
      </c>
      <c r="F1003" s="39"/>
      <c r="G1003" s="39"/>
      <c r="H1003" s="39"/>
      <c r="I1003" s="39"/>
      <c r="J1003" s="39"/>
      <c r="K1003" s="39"/>
      <c r="L1003" s="39"/>
      <c r="M1003" s="39"/>
      <c r="N1003" s="39"/>
      <c r="O1003" s="39"/>
      <c r="P1003" s="39"/>
      <c r="Q1003" s="39"/>
      <c r="R1003" s="39"/>
      <c r="S1003" s="39"/>
      <c r="T1003" s="39"/>
      <c r="U1003" s="39"/>
    </row>
    <row r="1004" ht="15.75" customHeight="1">
      <c r="A1004" s="126" t="s">
        <v>11529</v>
      </c>
      <c r="B1004" s="46" t="s">
        <v>11530</v>
      </c>
      <c r="C1004" s="127">
        <v>480.0</v>
      </c>
      <c r="D1004" s="128">
        <v>10.875</v>
      </c>
      <c r="E1004" s="48">
        <v>5.0</v>
      </c>
      <c r="F1004" s="39"/>
      <c r="G1004" s="39"/>
      <c r="H1004" s="39"/>
      <c r="I1004" s="39"/>
      <c r="J1004" s="39"/>
      <c r="K1004" s="39"/>
      <c r="L1004" s="39"/>
      <c r="M1004" s="39"/>
      <c r="N1004" s="39"/>
      <c r="O1004" s="39"/>
      <c r="P1004" s="39"/>
      <c r="Q1004" s="39"/>
      <c r="R1004" s="39"/>
      <c r="S1004" s="39"/>
      <c r="T1004" s="39"/>
      <c r="U1004" s="39"/>
    </row>
    <row r="1005" ht="15.75" customHeight="1">
      <c r="A1005" s="126" t="s">
        <v>11531</v>
      </c>
      <c r="B1005" s="46" t="s">
        <v>11532</v>
      </c>
      <c r="C1005" s="127">
        <v>480.0</v>
      </c>
      <c r="D1005" s="128">
        <v>10.875</v>
      </c>
      <c r="E1005" s="48">
        <v>5.0</v>
      </c>
      <c r="F1005" s="39"/>
      <c r="G1005" s="39"/>
      <c r="H1005" s="39"/>
      <c r="I1005" s="39"/>
      <c r="J1005" s="39"/>
      <c r="K1005" s="39"/>
      <c r="L1005" s="39"/>
      <c r="M1005" s="39"/>
      <c r="N1005" s="39"/>
      <c r="O1005" s="39"/>
      <c r="P1005" s="39"/>
      <c r="Q1005" s="39"/>
      <c r="R1005" s="39"/>
      <c r="S1005" s="39"/>
      <c r="T1005" s="39"/>
      <c r="U1005" s="39"/>
    </row>
    <row r="1006" ht="15.75" customHeight="1">
      <c r="A1006" s="126" t="s">
        <v>11533</v>
      </c>
      <c r="B1006" s="46" t="s">
        <v>11534</v>
      </c>
      <c r="C1006" s="127">
        <v>480.0</v>
      </c>
      <c r="D1006" s="128">
        <v>10.875</v>
      </c>
      <c r="E1006" s="48">
        <v>5.0</v>
      </c>
      <c r="F1006" s="39"/>
      <c r="G1006" s="39"/>
      <c r="H1006" s="39"/>
      <c r="I1006" s="39"/>
      <c r="J1006" s="39"/>
      <c r="K1006" s="39"/>
      <c r="L1006" s="39"/>
      <c r="M1006" s="39"/>
      <c r="N1006" s="39"/>
      <c r="O1006" s="39"/>
      <c r="P1006" s="39"/>
      <c r="Q1006" s="39"/>
      <c r="R1006" s="39"/>
      <c r="S1006" s="39"/>
      <c r="T1006" s="39"/>
      <c r="U1006" s="39"/>
    </row>
    <row r="1007" ht="15.75" customHeight="1">
      <c r="A1007" s="126" t="s">
        <v>11535</v>
      </c>
      <c r="B1007" s="46" t="s">
        <v>11536</v>
      </c>
      <c r="C1007" s="127">
        <v>480.0</v>
      </c>
      <c r="D1007" s="128">
        <v>10.875</v>
      </c>
      <c r="E1007" s="48">
        <v>5.0</v>
      </c>
      <c r="F1007" s="39"/>
      <c r="G1007" s="39"/>
      <c r="H1007" s="39"/>
      <c r="I1007" s="39"/>
      <c r="J1007" s="39"/>
      <c r="K1007" s="39"/>
      <c r="L1007" s="39"/>
      <c r="M1007" s="39"/>
      <c r="N1007" s="39"/>
      <c r="O1007" s="39"/>
      <c r="P1007" s="39"/>
      <c r="Q1007" s="39"/>
      <c r="R1007" s="39"/>
      <c r="S1007" s="39"/>
      <c r="T1007" s="39"/>
      <c r="U1007" s="39"/>
    </row>
    <row r="1008" ht="15.75" customHeight="1">
      <c r="A1008" s="126" t="s">
        <v>11537</v>
      </c>
      <c r="B1008" s="46" t="s">
        <v>11538</v>
      </c>
      <c r="C1008" s="127">
        <v>480.0</v>
      </c>
      <c r="D1008" s="128">
        <v>10.875</v>
      </c>
      <c r="E1008" s="48">
        <v>5.0</v>
      </c>
      <c r="F1008" s="39"/>
      <c r="G1008" s="39"/>
      <c r="H1008" s="39"/>
      <c r="I1008" s="39"/>
      <c r="J1008" s="39"/>
      <c r="K1008" s="39"/>
      <c r="L1008" s="39"/>
      <c r="M1008" s="39"/>
      <c r="N1008" s="39"/>
      <c r="O1008" s="39"/>
      <c r="P1008" s="39"/>
      <c r="Q1008" s="39"/>
      <c r="R1008" s="39"/>
      <c r="S1008" s="39"/>
      <c r="T1008" s="39"/>
      <c r="U1008" s="39"/>
    </row>
    <row r="1009" ht="15.75" customHeight="1">
      <c r="A1009" s="126" t="s">
        <v>11539</v>
      </c>
      <c r="B1009" s="46" t="s">
        <v>11540</v>
      </c>
      <c r="C1009" s="127">
        <v>480.0</v>
      </c>
      <c r="D1009" s="128">
        <v>10.875</v>
      </c>
      <c r="E1009" s="48">
        <v>5.0</v>
      </c>
      <c r="F1009" s="39"/>
      <c r="G1009" s="39"/>
      <c r="H1009" s="39"/>
      <c r="I1009" s="39"/>
      <c r="J1009" s="39"/>
      <c r="K1009" s="39"/>
      <c r="L1009" s="39"/>
      <c r="M1009" s="39"/>
      <c r="N1009" s="39"/>
      <c r="O1009" s="39"/>
      <c r="P1009" s="39"/>
      <c r="Q1009" s="39"/>
      <c r="R1009" s="39"/>
      <c r="S1009" s="39"/>
      <c r="T1009" s="39"/>
      <c r="U1009" s="39"/>
    </row>
    <row r="1010" ht="15.75" customHeight="1">
      <c r="A1010" s="126" t="s">
        <v>11541</v>
      </c>
      <c r="B1010" s="46" t="s">
        <v>11542</v>
      </c>
      <c r="C1010" s="127">
        <v>480.0</v>
      </c>
      <c r="D1010" s="128">
        <v>10.875</v>
      </c>
      <c r="E1010" s="48">
        <v>5.0</v>
      </c>
      <c r="F1010" s="39"/>
      <c r="G1010" s="39"/>
      <c r="H1010" s="39"/>
      <c r="I1010" s="39"/>
      <c r="J1010" s="39"/>
      <c r="K1010" s="39"/>
      <c r="L1010" s="39"/>
      <c r="M1010" s="39"/>
      <c r="N1010" s="39"/>
      <c r="O1010" s="39"/>
      <c r="P1010" s="39"/>
      <c r="Q1010" s="39"/>
      <c r="R1010" s="39"/>
      <c r="S1010" s="39"/>
      <c r="T1010" s="39"/>
      <c r="U1010" s="39"/>
    </row>
    <row r="1011" ht="15.75" customHeight="1">
      <c r="A1011" s="126" t="s">
        <v>11543</v>
      </c>
      <c r="B1011" s="46" t="s">
        <v>11544</v>
      </c>
      <c r="C1011" s="127">
        <v>480.0</v>
      </c>
      <c r="D1011" s="128">
        <v>10.875</v>
      </c>
      <c r="E1011" s="48">
        <v>5.0</v>
      </c>
      <c r="F1011" s="39"/>
      <c r="G1011" s="39"/>
      <c r="H1011" s="39"/>
      <c r="I1011" s="39"/>
      <c r="J1011" s="39"/>
      <c r="K1011" s="39"/>
      <c r="L1011" s="39"/>
      <c r="M1011" s="39"/>
      <c r="N1011" s="39"/>
      <c r="O1011" s="39"/>
      <c r="P1011" s="39"/>
      <c r="Q1011" s="39"/>
      <c r="R1011" s="39"/>
      <c r="S1011" s="39"/>
      <c r="T1011" s="39"/>
      <c r="U1011" s="39"/>
    </row>
    <row r="1012" ht="15.75" customHeight="1">
      <c r="A1012" s="126" t="s">
        <v>11545</v>
      </c>
      <c r="B1012" s="46" t="s">
        <v>11546</v>
      </c>
      <c r="C1012" s="127">
        <v>480.0</v>
      </c>
      <c r="D1012" s="128">
        <v>10.875</v>
      </c>
      <c r="E1012" s="48">
        <v>5.0</v>
      </c>
      <c r="F1012" s="39"/>
      <c r="G1012" s="39"/>
      <c r="H1012" s="39"/>
      <c r="I1012" s="39"/>
      <c r="J1012" s="39"/>
      <c r="K1012" s="39"/>
      <c r="L1012" s="39"/>
      <c r="M1012" s="39"/>
      <c r="N1012" s="39"/>
      <c r="O1012" s="39"/>
      <c r="P1012" s="39"/>
      <c r="Q1012" s="39"/>
      <c r="R1012" s="39"/>
      <c r="S1012" s="39"/>
      <c r="T1012" s="39"/>
      <c r="U1012" s="39"/>
    </row>
    <row r="1013" ht="15.75" customHeight="1">
      <c r="A1013" s="126" t="s">
        <v>11547</v>
      </c>
      <c r="B1013" s="46" t="s">
        <v>11548</v>
      </c>
      <c r="C1013" s="127">
        <v>480.0</v>
      </c>
      <c r="D1013" s="128">
        <v>10.875</v>
      </c>
      <c r="E1013" s="48">
        <v>5.0</v>
      </c>
      <c r="F1013" s="39"/>
      <c r="G1013" s="39"/>
      <c r="H1013" s="39"/>
      <c r="I1013" s="39"/>
      <c r="J1013" s="39"/>
      <c r="K1013" s="39"/>
      <c r="L1013" s="39"/>
      <c r="M1013" s="39"/>
      <c r="N1013" s="39"/>
      <c r="O1013" s="39"/>
      <c r="P1013" s="39"/>
      <c r="Q1013" s="39"/>
      <c r="R1013" s="39"/>
      <c r="S1013" s="39"/>
      <c r="T1013" s="39"/>
      <c r="U1013" s="39"/>
    </row>
    <row r="1014" ht="15.75" customHeight="1">
      <c r="A1014" s="126" t="s">
        <v>11549</v>
      </c>
      <c r="B1014" s="46" t="s">
        <v>11550</v>
      </c>
      <c r="C1014" s="127">
        <v>480.0</v>
      </c>
      <c r="D1014" s="128">
        <v>10.875</v>
      </c>
      <c r="E1014" s="48">
        <v>5.0</v>
      </c>
      <c r="F1014" s="39"/>
      <c r="G1014" s="39"/>
      <c r="H1014" s="39"/>
      <c r="I1014" s="39"/>
      <c r="J1014" s="39"/>
      <c r="K1014" s="39"/>
      <c r="L1014" s="39"/>
      <c r="M1014" s="39"/>
      <c r="N1014" s="39"/>
      <c r="O1014" s="39"/>
      <c r="P1014" s="39"/>
      <c r="Q1014" s="39"/>
      <c r="R1014" s="39"/>
      <c r="S1014" s="39"/>
      <c r="T1014" s="39"/>
      <c r="U1014" s="39"/>
    </row>
    <row r="1015" ht="15.75" customHeight="1">
      <c r="A1015" s="126" t="s">
        <v>11551</v>
      </c>
      <c r="B1015" s="46" t="s">
        <v>11552</v>
      </c>
      <c r="C1015" s="127">
        <v>480.0</v>
      </c>
      <c r="D1015" s="128">
        <v>10.875</v>
      </c>
      <c r="E1015" s="48">
        <v>5.0</v>
      </c>
      <c r="F1015" s="39"/>
      <c r="G1015" s="39"/>
      <c r="H1015" s="39"/>
      <c r="I1015" s="39"/>
      <c r="J1015" s="39"/>
      <c r="K1015" s="39"/>
      <c r="L1015" s="39"/>
      <c r="M1015" s="39"/>
      <c r="N1015" s="39"/>
      <c r="O1015" s="39"/>
      <c r="P1015" s="39"/>
      <c r="Q1015" s="39"/>
      <c r="R1015" s="39"/>
      <c r="S1015" s="39"/>
      <c r="T1015" s="39"/>
      <c r="U1015" s="39"/>
    </row>
    <row r="1016" ht="15.75" customHeight="1">
      <c r="A1016" s="126" t="s">
        <v>11553</v>
      </c>
      <c r="B1016" s="46" t="s">
        <v>11554</v>
      </c>
      <c r="C1016" s="127">
        <v>480.0</v>
      </c>
      <c r="D1016" s="128">
        <v>10.875</v>
      </c>
      <c r="E1016" s="48">
        <v>5.0</v>
      </c>
      <c r="F1016" s="39"/>
      <c r="G1016" s="39"/>
      <c r="H1016" s="39"/>
      <c r="I1016" s="39"/>
      <c r="J1016" s="39"/>
      <c r="K1016" s="39"/>
      <c r="L1016" s="39"/>
      <c r="M1016" s="39"/>
      <c r="N1016" s="39"/>
      <c r="O1016" s="39"/>
      <c r="P1016" s="39"/>
      <c r="Q1016" s="39"/>
      <c r="R1016" s="39"/>
      <c r="S1016" s="39"/>
      <c r="T1016" s="39"/>
      <c r="U1016" s="39"/>
    </row>
    <row r="1017" ht="15.75" customHeight="1">
      <c r="A1017" s="126" t="s">
        <v>11555</v>
      </c>
      <c r="B1017" s="46" t="s">
        <v>11556</v>
      </c>
      <c r="C1017" s="127">
        <v>480.0</v>
      </c>
      <c r="D1017" s="128">
        <v>10.875</v>
      </c>
      <c r="E1017" s="48">
        <v>5.0</v>
      </c>
      <c r="F1017" s="39"/>
      <c r="G1017" s="39"/>
      <c r="H1017" s="39"/>
      <c r="I1017" s="39"/>
      <c r="J1017" s="39"/>
      <c r="K1017" s="39"/>
      <c r="L1017" s="39"/>
      <c r="M1017" s="39"/>
      <c r="N1017" s="39"/>
      <c r="O1017" s="39"/>
      <c r="P1017" s="39"/>
      <c r="Q1017" s="39"/>
      <c r="R1017" s="39"/>
      <c r="S1017" s="39"/>
      <c r="T1017" s="39"/>
      <c r="U1017" s="39"/>
    </row>
    <row r="1018" ht="15.75" customHeight="1">
      <c r="A1018" s="126" t="s">
        <v>11557</v>
      </c>
      <c r="B1018" s="46" t="s">
        <v>11558</v>
      </c>
      <c r="C1018" s="127">
        <v>480.0</v>
      </c>
      <c r="D1018" s="128">
        <v>10.875</v>
      </c>
      <c r="E1018" s="48">
        <v>5.0</v>
      </c>
      <c r="F1018" s="39"/>
      <c r="G1018" s="39"/>
      <c r="H1018" s="39"/>
      <c r="I1018" s="39"/>
      <c r="J1018" s="39"/>
      <c r="K1018" s="39"/>
      <c r="L1018" s="39"/>
      <c r="M1018" s="39"/>
      <c r="N1018" s="39"/>
      <c r="O1018" s="39"/>
      <c r="P1018" s="39"/>
      <c r="Q1018" s="39"/>
      <c r="R1018" s="39"/>
      <c r="S1018" s="39"/>
      <c r="T1018" s="39"/>
      <c r="U1018" s="39"/>
    </row>
    <row r="1019" ht="15.75" customHeight="1">
      <c r="A1019" s="126" t="s">
        <v>11559</v>
      </c>
      <c r="B1019" s="46" t="s">
        <v>11560</v>
      </c>
      <c r="C1019" s="127">
        <v>480.0</v>
      </c>
      <c r="D1019" s="128">
        <v>10.875</v>
      </c>
      <c r="E1019" s="48">
        <v>5.0</v>
      </c>
      <c r="F1019" s="39"/>
      <c r="G1019" s="39"/>
      <c r="H1019" s="39"/>
      <c r="I1019" s="39"/>
      <c r="J1019" s="39"/>
      <c r="K1019" s="39"/>
      <c r="L1019" s="39"/>
      <c r="M1019" s="39"/>
      <c r="N1019" s="39"/>
      <c r="O1019" s="39"/>
      <c r="P1019" s="39"/>
      <c r="Q1019" s="39"/>
      <c r="R1019" s="39"/>
      <c r="S1019" s="39"/>
      <c r="T1019" s="39"/>
      <c r="U1019" s="39"/>
    </row>
    <row r="1020" ht="15.75" customHeight="1">
      <c r="A1020" s="126" t="s">
        <v>11561</v>
      </c>
      <c r="B1020" s="46" t="s">
        <v>11562</v>
      </c>
      <c r="C1020" s="127">
        <v>480.0</v>
      </c>
      <c r="D1020" s="128">
        <v>10.875</v>
      </c>
      <c r="E1020" s="48">
        <v>5.0</v>
      </c>
      <c r="F1020" s="39"/>
      <c r="G1020" s="39"/>
      <c r="H1020" s="39"/>
      <c r="I1020" s="39"/>
      <c r="J1020" s="39"/>
      <c r="K1020" s="39"/>
      <c r="L1020" s="39"/>
      <c r="M1020" s="39"/>
      <c r="N1020" s="39"/>
      <c r="O1020" s="39"/>
      <c r="P1020" s="39"/>
      <c r="Q1020" s="39"/>
      <c r="R1020" s="39"/>
      <c r="S1020" s="39"/>
      <c r="T1020" s="39"/>
      <c r="U1020" s="39"/>
    </row>
    <row r="1021" ht="15.75" customHeight="1">
      <c r="A1021" s="126" t="s">
        <v>11563</v>
      </c>
      <c r="B1021" s="46" t="s">
        <v>11564</v>
      </c>
      <c r="C1021" s="127">
        <v>480.0</v>
      </c>
      <c r="D1021" s="128">
        <v>10.875</v>
      </c>
      <c r="E1021" s="48">
        <v>5.0</v>
      </c>
      <c r="F1021" s="39"/>
      <c r="G1021" s="39"/>
      <c r="H1021" s="39"/>
      <c r="I1021" s="39"/>
      <c r="J1021" s="39"/>
      <c r="K1021" s="39"/>
      <c r="L1021" s="39"/>
      <c r="M1021" s="39"/>
      <c r="N1021" s="39"/>
      <c r="O1021" s="39"/>
      <c r="P1021" s="39"/>
      <c r="Q1021" s="39"/>
      <c r="R1021" s="39"/>
      <c r="S1021" s="39"/>
      <c r="T1021" s="39"/>
      <c r="U1021" s="39"/>
    </row>
    <row r="1022" ht="15.75" customHeight="1">
      <c r="A1022" s="126" t="s">
        <v>11565</v>
      </c>
      <c r="B1022" s="46" t="s">
        <v>11566</v>
      </c>
      <c r="C1022" s="127">
        <v>480.0</v>
      </c>
      <c r="D1022" s="128">
        <v>10.875</v>
      </c>
      <c r="E1022" s="48">
        <v>5.0</v>
      </c>
      <c r="F1022" s="39"/>
      <c r="G1022" s="39"/>
      <c r="H1022" s="39"/>
      <c r="I1022" s="39"/>
      <c r="J1022" s="39"/>
      <c r="K1022" s="39"/>
      <c r="L1022" s="39"/>
      <c r="M1022" s="39"/>
      <c r="N1022" s="39"/>
      <c r="O1022" s="39"/>
      <c r="P1022" s="39"/>
      <c r="Q1022" s="39"/>
      <c r="R1022" s="39"/>
      <c r="S1022" s="39"/>
      <c r="T1022" s="39"/>
      <c r="U1022" s="39"/>
    </row>
    <row r="1023" ht="15.75" customHeight="1">
      <c r="A1023" s="126" t="s">
        <v>11567</v>
      </c>
      <c r="B1023" s="46" t="s">
        <v>11568</v>
      </c>
      <c r="C1023" s="127">
        <v>480.0</v>
      </c>
      <c r="D1023" s="128">
        <v>10.875</v>
      </c>
      <c r="E1023" s="48">
        <v>5.0</v>
      </c>
      <c r="F1023" s="39"/>
      <c r="G1023" s="39"/>
      <c r="H1023" s="39"/>
      <c r="I1023" s="39"/>
      <c r="J1023" s="39"/>
      <c r="K1023" s="39"/>
      <c r="L1023" s="39"/>
      <c r="M1023" s="39"/>
      <c r="N1023" s="39"/>
      <c r="O1023" s="39"/>
      <c r="P1023" s="39"/>
      <c r="Q1023" s="39"/>
      <c r="R1023" s="39"/>
      <c r="S1023" s="39"/>
      <c r="T1023" s="39"/>
      <c r="U1023" s="39"/>
    </row>
    <row r="1024" ht="15.75" customHeight="1">
      <c r="A1024" s="126" t="s">
        <v>11569</v>
      </c>
      <c r="B1024" s="46" t="s">
        <v>11570</v>
      </c>
      <c r="C1024" s="127">
        <v>480.0</v>
      </c>
      <c r="D1024" s="128">
        <v>10.875</v>
      </c>
      <c r="E1024" s="48">
        <v>5.0</v>
      </c>
      <c r="F1024" s="39"/>
      <c r="G1024" s="39"/>
      <c r="H1024" s="39"/>
      <c r="I1024" s="39"/>
      <c r="J1024" s="39"/>
      <c r="K1024" s="39"/>
      <c r="L1024" s="39"/>
      <c r="M1024" s="39"/>
      <c r="N1024" s="39"/>
      <c r="O1024" s="39"/>
      <c r="P1024" s="39"/>
      <c r="Q1024" s="39"/>
      <c r="R1024" s="39"/>
      <c r="S1024" s="39"/>
      <c r="T1024" s="39"/>
      <c r="U1024" s="39"/>
    </row>
    <row r="1025" ht="15.75" customHeight="1">
      <c r="A1025" s="126" t="s">
        <v>11571</v>
      </c>
      <c r="B1025" s="46" t="s">
        <v>11572</v>
      </c>
      <c r="C1025" s="127">
        <v>480.0</v>
      </c>
      <c r="D1025" s="128">
        <v>10.875</v>
      </c>
      <c r="E1025" s="48">
        <v>5.0</v>
      </c>
      <c r="F1025" s="39"/>
      <c r="G1025" s="39"/>
      <c r="H1025" s="39"/>
      <c r="I1025" s="39"/>
      <c r="J1025" s="39"/>
      <c r="K1025" s="39"/>
      <c r="L1025" s="39"/>
      <c r="M1025" s="39"/>
      <c r="N1025" s="39"/>
      <c r="O1025" s="39"/>
      <c r="P1025" s="39"/>
      <c r="Q1025" s="39"/>
      <c r="R1025" s="39"/>
      <c r="S1025" s="39"/>
      <c r="T1025" s="39"/>
      <c r="U1025" s="39"/>
    </row>
    <row r="1026" ht="15.75" customHeight="1">
      <c r="A1026" s="126" t="s">
        <v>11573</v>
      </c>
      <c r="B1026" s="46" t="s">
        <v>11574</v>
      </c>
      <c r="C1026" s="127">
        <v>480.0</v>
      </c>
      <c r="D1026" s="128">
        <v>10.875</v>
      </c>
      <c r="E1026" s="48">
        <v>5.0</v>
      </c>
      <c r="F1026" s="39"/>
      <c r="G1026" s="39"/>
      <c r="H1026" s="39"/>
      <c r="I1026" s="39"/>
      <c r="J1026" s="39"/>
      <c r="K1026" s="39"/>
      <c r="L1026" s="39"/>
      <c r="M1026" s="39"/>
      <c r="N1026" s="39"/>
      <c r="O1026" s="39"/>
      <c r="P1026" s="39"/>
      <c r="Q1026" s="39"/>
      <c r="R1026" s="39"/>
      <c r="S1026" s="39"/>
      <c r="T1026" s="39"/>
      <c r="U1026" s="39"/>
    </row>
    <row r="1027" ht="15.75" customHeight="1">
      <c r="A1027" s="126" t="s">
        <v>11575</v>
      </c>
      <c r="B1027" s="46" t="s">
        <v>11576</v>
      </c>
      <c r="C1027" s="127">
        <v>480.0</v>
      </c>
      <c r="D1027" s="128">
        <v>10.875</v>
      </c>
      <c r="E1027" s="48">
        <v>5.0</v>
      </c>
      <c r="F1027" s="39"/>
      <c r="G1027" s="39"/>
      <c r="H1027" s="39"/>
      <c r="I1027" s="39"/>
      <c r="J1027" s="39"/>
      <c r="K1027" s="39"/>
      <c r="L1027" s="39"/>
      <c r="M1027" s="39"/>
      <c r="N1027" s="39"/>
      <c r="O1027" s="39"/>
      <c r="P1027" s="39"/>
      <c r="Q1027" s="39"/>
      <c r="R1027" s="39"/>
      <c r="S1027" s="39"/>
      <c r="T1027" s="39"/>
      <c r="U1027" s="39"/>
    </row>
    <row r="1028" ht="15.75" customHeight="1">
      <c r="A1028" s="126" t="s">
        <v>11577</v>
      </c>
      <c r="B1028" s="46" t="s">
        <v>11578</v>
      </c>
      <c r="C1028" s="127">
        <v>480.0</v>
      </c>
      <c r="D1028" s="128">
        <v>10.875</v>
      </c>
      <c r="E1028" s="48">
        <v>5.0</v>
      </c>
      <c r="F1028" s="39"/>
      <c r="G1028" s="39"/>
      <c r="H1028" s="39"/>
      <c r="I1028" s="39"/>
      <c r="J1028" s="39"/>
      <c r="K1028" s="39"/>
      <c r="L1028" s="39"/>
      <c r="M1028" s="39"/>
      <c r="N1028" s="39"/>
      <c r="O1028" s="39"/>
      <c r="P1028" s="39"/>
      <c r="Q1028" s="39"/>
      <c r="R1028" s="39"/>
      <c r="S1028" s="39"/>
      <c r="T1028" s="39"/>
      <c r="U1028" s="39"/>
    </row>
    <row r="1029" ht="15.75" customHeight="1">
      <c r="A1029" s="126" t="s">
        <v>11579</v>
      </c>
      <c r="B1029" s="46" t="s">
        <v>11580</v>
      </c>
      <c r="C1029" s="127">
        <v>480.0</v>
      </c>
      <c r="D1029" s="128">
        <v>10.875</v>
      </c>
      <c r="E1029" s="48">
        <v>5.0</v>
      </c>
      <c r="F1029" s="39"/>
      <c r="G1029" s="39"/>
      <c r="H1029" s="39"/>
      <c r="I1029" s="39"/>
      <c r="J1029" s="39"/>
      <c r="K1029" s="39"/>
      <c r="L1029" s="39"/>
      <c r="M1029" s="39"/>
      <c r="N1029" s="39"/>
      <c r="O1029" s="39"/>
      <c r="P1029" s="39"/>
      <c r="Q1029" s="39"/>
      <c r="R1029" s="39"/>
      <c r="S1029" s="39"/>
      <c r="T1029" s="39"/>
      <c r="U1029" s="39"/>
    </row>
    <row r="1030" ht="15.75" customHeight="1">
      <c r="A1030" s="126" t="s">
        <v>11581</v>
      </c>
      <c r="B1030" s="46" t="s">
        <v>11582</v>
      </c>
      <c r="C1030" s="127">
        <v>480.0</v>
      </c>
      <c r="D1030" s="128">
        <v>10.875</v>
      </c>
      <c r="E1030" s="48">
        <v>5.0</v>
      </c>
      <c r="F1030" s="39"/>
      <c r="G1030" s="39"/>
      <c r="H1030" s="39"/>
      <c r="I1030" s="39"/>
      <c r="J1030" s="39"/>
      <c r="K1030" s="39"/>
      <c r="L1030" s="39"/>
      <c r="M1030" s="39"/>
      <c r="N1030" s="39"/>
      <c r="O1030" s="39"/>
      <c r="P1030" s="39"/>
      <c r="Q1030" s="39"/>
      <c r="R1030" s="39"/>
      <c r="S1030" s="39"/>
      <c r="T1030" s="39"/>
      <c r="U1030" s="39"/>
    </row>
    <row r="1031" ht="15.75" customHeight="1">
      <c r="A1031" s="126" t="s">
        <v>11583</v>
      </c>
      <c r="B1031" s="46" t="s">
        <v>11584</v>
      </c>
      <c r="C1031" s="127">
        <v>480.0</v>
      </c>
      <c r="D1031" s="128">
        <v>10.875</v>
      </c>
      <c r="E1031" s="48">
        <v>5.0</v>
      </c>
      <c r="F1031" s="39"/>
      <c r="G1031" s="39"/>
      <c r="H1031" s="39"/>
      <c r="I1031" s="39"/>
      <c r="J1031" s="39"/>
      <c r="K1031" s="39"/>
      <c r="L1031" s="39"/>
      <c r="M1031" s="39"/>
      <c r="N1031" s="39"/>
      <c r="O1031" s="39"/>
      <c r="P1031" s="39"/>
      <c r="Q1031" s="39"/>
      <c r="R1031" s="39"/>
      <c r="S1031" s="39"/>
      <c r="T1031" s="39"/>
      <c r="U1031" s="39"/>
    </row>
    <row r="1032" ht="15.75" customHeight="1">
      <c r="A1032" s="126" t="s">
        <v>11585</v>
      </c>
      <c r="B1032" s="46" t="s">
        <v>11586</v>
      </c>
      <c r="C1032" s="127">
        <v>480.0</v>
      </c>
      <c r="D1032" s="128">
        <v>10.875</v>
      </c>
      <c r="E1032" s="48">
        <v>5.0</v>
      </c>
      <c r="F1032" s="39"/>
      <c r="G1032" s="39"/>
      <c r="H1032" s="39"/>
      <c r="I1032" s="39"/>
      <c r="J1032" s="39"/>
      <c r="K1032" s="39"/>
      <c r="L1032" s="39"/>
      <c r="M1032" s="39"/>
      <c r="N1032" s="39"/>
      <c r="O1032" s="39"/>
      <c r="P1032" s="39"/>
      <c r="Q1032" s="39"/>
      <c r="R1032" s="39"/>
      <c r="S1032" s="39"/>
      <c r="T1032" s="39"/>
      <c r="U1032" s="39"/>
    </row>
    <row r="1033" ht="15.75" customHeight="1">
      <c r="A1033" s="126" t="s">
        <v>11587</v>
      </c>
      <c r="B1033" s="46" t="s">
        <v>11588</v>
      </c>
      <c r="C1033" s="127">
        <v>480.0</v>
      </c>
      <c r="D1033" s="128">
        <v>10.875</v>
      </c>
      <c r="E1033" s="48">
        <v>5.0</v>
      </c>
      <c r="F1033" s="39"/>
      <c r="G1033" s="39"/>
      <c r="H1033" s="39"/>
      <c r="I1033" s="39"/>
      <c r="J1033" s="39"/>
      <c r="K1033" s="39"/>
      <c r="L1033" s="39"/>
      <c r="M1033" s="39"/>
      <c r="N1033" s="39"/>
      <c r="O1033" s="39"/>
      <c r="P1033" s="39"/>
      <c r="Q1033" s="39"/>
      <c r="R1033" s="39"/>
      <c r="S1033" s="39"/>
      <c r="T1033" s="39"/>
      <c r="U1033" s="39"/>
    </row>
    <row r="1034" ht="15.75" customHeight="1">
      <c r="A1034" s="126" t="s">
        <v>11589</v>
      </c>
      <c r="B1034" s="46" t="s">
        <v>11590</v>
      </c>
      <c r="C1034" s="127">
        <v>480.0</v>
      </c>
      <c r="D1034" s="128">
        <v>10.875</v>
      </c>
      <c r="E1034" s="48">
        <v>5.0</v>
      </c>
      <c r="F1034" s="39"/>
      <c r="G1034" s="39"/>
      <c r="H1034" s="39"/>
      <c r="I1034" s="39"/>
      <c r="J1034" s="39"/>
      <c r="K1034" s="39"/>
      <c r="L1034" s="39"/>
      <c r="M1034" s="39"/>
      <c r="N1034" s="39"/>
      <c r="O1034" s="39"/>
      <c r="P1034" s="39"/>
      <c r="Q1034" s="39"/>
      <c r="R1034" s="39"/>
      <c r="S1034" s="39"/>
      <c r="T1034" s="39"/>
      <c r="U1034" s="39"/>
    </row>
    <row r="1035" ht="15.75" customHeight="1">
      <c r="A1035" s="126" t="s">
        <v>11591</v>
      </c>
      <c r="B1035" s="46" t="s">
        <v>11592</v>
      </c>
      <c r="C1035" s="127">
        <v>480.0</v>
      </c>
      <c r="D1035" s="128">
        <v>10.875</v>
      </c>
      <c r="E1035" s="48">
        <v>5.0</v>
      </c>
      <c r="F1035" s="39"/>
      <c r="G1035" s="39"/>
      <c r="H1035" s="39"/>
      <c r="I1035" s="39"/>
      <c r="J1035" s="39"/>
      <c r="K1035" s="39"/>
      <c r="L1035" s="39"/>
      <c r="M1035" s="39"/>
      <c r="N1035" s="39"/>
      <c r="O1035" s="39"/>
      <c r="P1035" s="39"/>
      <c r="Q1035" s="39"/>
      <c r="R1035" s="39"/>
      <c r="S1035" s="39"/>
      <c r="T1035" s="39"/>
      <c r="U1035" s="39"/>
    </row>
    <row r="1036" ht="15.75" customHeight="1">
      <c r="A1036" s="126" t="s">
        <v>11593</v>
      </c>
      <c r="B1036" s="46" t="s">
        <v>11594</v>
      </c>
      <c r="C1036" s="127">
        <v>480.0</v>
      </c>
      <c r="D1036" s="128">
        <v>10.875</v>
      </c>
      <c r="E1036" s="48">
        <v>5.0</v>
      </c>
      <c r="F1036" s="39"/>
      <c r="G1036" s="39"/>
      <c r="H1036" s="39"/>
      <c r="I1036" s="39"/>
      <c r="J1036" s="39"/>
      <c r="K1036" s="39"/>
      <c r="L1036" s="39"/>
      <c r="M1036" s="39"/>
      <c r="N1036" s="39"/>
      <c r="O1036" s="39"/>
      <c r="P1036" s="39"/>
      <c r="Q1036" s="39"/>
      <c r="R1036" s="39"/>
      <c r="S1036" s="39"/>
      <c r="T1036" s="39"/>
      <c r="U1036" s="39"/>
    </row>
    <row r="1037" ht="15.75" customHeight="1">
      <c r="A1037" s="126" t="s">
        <v>11595</v>
      </c>
      <c r="B1037" s="46" t="s">
        <v>11596</v>
      </c>
      <c r="C1037" s="127">
        <v>480.0</v>
      </c>
      <c r="D1037" s="128">
        <v>10.875</v>
      </c>
      <c r="E1037" s="48">
        <v>5.0</v>
      </c>
      <c r="F1037" s="39"/>
      <c r="G1037" s="39"/>
      <c r="H1037" s="39"/>
      <c r="I1037" s="39"/>
      <c r="J1037" s="39"/>
      <c r="K1037" s="39"/>
      <c r="L1037" s="39"/>
      <c r="M1037" s="39"/>
      <c r="N1037" s="39"/>
      <c r="O1037" s="39"/>
      <c r="P1037" s="39"/>
      <c r="Q1037" s="39"/>
      <c r="R1037" s="39"/>
      <c r="S1037" s="39"/>
      <c r="T1037" s="39"/>
      <c r="U1037" s="39"/>
    </row>
    <row r="1038" ht="15.75" customHeight="1">
      <c r="A1038" s="126" t="s">
        <v>11597</v>
      </c>
      <c r="B1038" s="46" t="s">
        <v>11598</v>
      </c>
      <c r="C1038" s="127">
        <v>480.0</v>
      </c>
      <c r="D1038" s="128">
        <v>10.875</v>
      </c>
      <c r="E1038" s="48">
        <v>5.0</v>
      </c>
      <c r="F1038" s="39"/>
      <c r="G1038" s="39"/>
      <c r="H1038" s="39"/>
      <c r="I1038" s="39"/>
      <c r="J1038" s="39"/>
      <c r="K1038" s="39"/>
      <c r="L1038" s="39"/>
      <c r="M1038" s="39"/>
      <c r="N1038" s="39"/>
      <c r="O1038" s="39"/>
      <c r="P1038" s="39"/>
      <c r="Q1038" s="39"/>
      <c r="R1038" s="39"/>
      <c r="S1038" s="39"/>
      <c r="T1038" s="39"/>
      <c r="U1038" s="39"/>
    </row>
    <row r="1039" ht="15.75" customHeight="1">
      <c r="A1039" s="126" t="s">
        <v>11599</v>
      </c>
      <c r="B1039" s="46" t="s">
        <v>11600</v>
      </c>
      <c r="C1039" s="127">
        <v>480.0</v>
      </c>
      <c r="D1039" s="128">
        <v>10.875</v>
      </c>
      <c r="E1039" s="48">
        <v>5.0</v>
      </c>
      <c r="F1039" s="39"/>
      <c r="G1039" s="39"/>
      <c r="H1039" s="39"/>
      <c r="I1039" s="39"/>
      <c r="J1039" s="39"/>
      <c r="K1039" s="39"/>
      <c r="L1039" s="39"/>
      <c r="M1039" s="39"/>
      <c r="N1039" s="39"/>
      <c r="O1039" s="39"/>
      <c r="P1039" s="39"/>
      <c r="Q1039" s="39"/>
      <c r="R1039" s="39"/>
      <c r="S1039" s="39"/>
      <c r="T1039" s="39"/>
      <c r="U1039" s="39"/>
    </row>
    <row r="1040" ht="15.75" customHeight="1">
      <c r="A1040" s="126" t="s">
        <v>11601</v>
      </c>
      <c r="B1040" s="46" t="s">
        <v>11602</v>
      </c>
      <c r="C1040" s="127">
        <v>480.0</v>
      </c>
      <c r="D1040" s="128">
        <v>10.875</v>
      </c>
      <c r="E1040" s="48">
        <v>5.0</v>
      </c>
      <c r="F1040" s="39"/>
      <c r="G1040" s="39"/>
      <c r="H1040" s="39"/>
      <c r="I1040" s="39"/>
      <c r="J1040" s="39"/>
      <c r="K1040" s="39"/>
      <c r="L1040" s="39"/>
      <c r="M1040" s="39"/>
      <c r="N1040" s="39"/>
      <c r="O1040" s="39"/>
      <c r="P1040" s="39"/>
      <c r="Q1040" s="39"/>
      <c r="R1040" s="39"/>
      <c r="S1040" s="39"/>
      <c r="T1040" s="39"/>
      <c r="U1040" s="39"/>
    </row>
    <row r="1041" ht="15.75" customHeight="1">
      <c r="A1041" s="126" t="s">
        <v>11603</v>
      </c>
      <c r="B1041" s="46" t="s">
        <v>11604</v>
      </c>
      <c r="C1041" s="127">
        <v>480.0</v>
      </c>
      <c r="D1041" s="128">
        <v>10.875</v>
      </c>
      <c r="E1041" s="48">
        <v>5.0</v>
      </c>
      <c r="F1041" s="39"/>
      <c r="G1041" s="39"/>
      <c r="H1041" s="39"/>
      <c r="I1041" s="39"/>
      <c r="J1041" s="39"/>
      <c r="K1041" s="39"/>
      <c r="L1041" s="39"/>
      <c r="M1041" s="39"/>
      <c r="N1041" s="39"/>
      <c r="O1041" s="39"/>
      <c r="P1041" s="39"/>
      <c r="Q1041" s="39"/>
      <c r="R1041" s="39"/>
      <c r="S1041" s="39"/>
      <c r="T1041" s="39"/>
      <c r="U1041" s="39"/>
    </row>
    <row r="1042" ht="15.75" customHeight="1">
      <c r="A1042" s="126" t="s">
        <v>11605</v>
      </c>
      <c r="B1042" s="46" t="s">
        <v>11606</v>
      </c>
      <c r="C1042" s="127">
        <v>480.0</v>
      </c>
      <c r="D1042" s="128">
        <v>10.875</v>
      </c>
      <c r="E1042" s="48">
        <v>5.0</v>
      </c>
      <c r="F1042" s="39"/>
      <c r="G1042" s="39"/>
      <c r="H1042" s="39"/>
      <c r="I1042" s="39"/>
      <c r="J1042" s="39"/>
      <c r="K1042" s="39"/>
      <c r="L1042" s="39"/>
      <c r="M1042" s="39"/>
      <c r="N1042" s="39"/>
      <c r="O1042" s="39"/>
      <c r="P1042" s="39"/>
      <c r="Q1042" s="39"/>
      <c r="R1042" s="39"/>
      <c r="S1042" s="39"/>
      <c r="T1042" s="39"/>
      <c r="U1042" s="39"/>
    </row>
    <row r="1043" ht="15.75" customHeight="1">
      <c r="A1043" s="126" t="s">
        <v>11607</v>
      </c>
      <c r="B1043" s="46" t="s">
        <v>11608</v>
      </c>
      <c r="C1043" s="127">
        <v>480.0</v>
      </c>
      <c r="D1043" s="128">
        <v>10.875</v>
      </c>
      <c r="E1043" s="48">
        <v>5.0</v>
      </c>
      <c r="F1043" s="39"/>
      <c r="G1043" s="39"/>
      <c r="H1043" s="39"/>
      <c r="I1043" s="39"/>
      <c r="J1043" s="39"/>
      <c r="K1043" s="39"/>
      <c r="L1043" s="39"/>
      <c r="M1043" s="39"/>
      <c r="N1043" s="39"/>
      <c r="O1043" s="39"/>
      <c r="P1043" s="39"/>
      <c r="Q1043" s="39"/>
      <c r="R1043" s="39"/>
      <c r="S1043" s="39"/>
      <c r="T1043" s="39"/>
      <c r="U1043" s="39"/>
    </row>
    <row r="1044" ht="15.75" customHeight="1">
      <c r="A1044" s="126" t="s">
        <v>11609</v>
      </c>
      <c r="B1044" s="46" t="s">
        <v>11610</v>
      </c>
      <c r="C1044" s="127">
        <v>480.0</v>
      </c>
      <c r="D1044" s="128">
        <v>10.875</v>
      </c>
      <c r="E1044" s="48">
        <v>5.0</v>
      </c>
      <c r="F1044" s="39"/>
      <c r="G1044" s="39"/>
      <c r="H1044" s="39"/>
      <c r="I1044" s="39"/>
      <c r="J1044" s="39"/>
      <c r="K1044" s="39"/>
      <c r="L1044" s="39"/>
      <c r="M1044" s="39"/>
      <c r="N1044" s="39"/>
      <c r="O1044" s="39"/>
      <c r="P1044" s="39"/>
      <c r="Q1044" s="39"/>
      <c r="R1044" s="39"/>
      <c r="S1044" s="39"/>
      <c r="T1044" s="39"/>
      <c r="U1044" s="39"/>
    </row>
    <row r="1045" ht="15.75" customHeight="1">
      <c r="A1045" s="126" t="s">
        <v>11611</v>
      </c>
      <c r="B1045" s="46" t="s">
        <v>11612</v>
      </c>
      <c r="C1045" s="127">
        <v>480.0</v>
      </c>
      <c r="D1045" s="128">
        <v>10.875</v>
      </c>
      <c r="E1045" s="48">
        <v>5.0</v>
      </c>
      <c r="F1045" s="39"/>
      <c r="G1045" s="39"/>
      <c r="H1045" s="39"/>
      <c r="I1045" s="39"/>
      <c r="J1045" s="39"/>
      <c r="K1045" s="39"/>
      <c r="L1045" s="39"/>
      <c r="M1045" s="39"/>
      <c r="N1045" s="39"/>
      <c r="O1045" s="39"/>
      <c r="P1045" s="39"/>
      <c r="Q1045" s="39"/>
      <c r="R1045" s="39"/>
      <c r="S1045" s="39"/>
      <c r="T1045" s="39"/>
      <c r="U1045" s="39"/>
    </row>
    <row r="1046" ht="15.75" customHeight="1">
      <c r="A1046" s="126" t="s">
        <v>11613</v>
      </c>
      <c r="B1046" s="46" t="s">
        <v>11614</v>
      </c>
      <c r="C1046" s="127">
        <v>480.0</v>
      </c>
      <c r="D1046" s="128">
        <v>10.875</v>
      </c>
      <c r="E1046" s="48">
        <v>5.0</v>
      </c>
      <c r="F1046" s="39"/>
      <c r="G1046" s="39"/>
      <c r="H1046" s="39"/>
      <c r="I1046" s="39"/>
      <c r="J1046" s="39"/>
      <c r="K1046" s="39"/>
      <c r="L1046" s="39"/>
      <c r="M1046" s="39"/>
      <c r="N1046" s="39"/>
      <c r="O1046" s="39"/>
      <c r="P1046" s="39"/>
      <c r="Q1046" s="39"/>
      <c r="R1046" s="39"/>
      <c r="S1046" s="39"/>
      <c r="T1046" s="39"/>
      <c r="U1046" s="39"/>
    </row>
    <row r="1047" ht="15.75" customHeight="1">
      <c r="A1047" s="126" t="s">
        <v>11615</v>
      </c>
      <c r="B1047" s="46" t="s">
        <v>11616</v>
      </c>
      <c r="C1047" s="127">
        <v>480.0</v>
      </c>
      <c r="D1047" s="128">
        <v>10.875</v>
      </c>
      <c r="E1047" s="48">
        <v>5.0</v>
      </c>
      <c r="F1047" s="39"/>
      <c r="G1047" s="39"/>
      <c r="H1047" s="39"/>
      <c r="I1047" s="39"/>
      <c r="J1047" s="39"/>
      <c r="K1047" s="39"/>
      <c r="L1047" s="39"/>
      <c r="M1047" s="39"/>
      <c r="N1047" s="39"/>
      <c r="O1047" s="39"/>
      <c r="P1047" s="39"/>
      <c r="Q1047" s="39"/>
      <c r="R1047" s="39"/>
      <c r="S1047" s="39"/>
      <c r="T1047" s="39"/>
      <c r="U1047" s="39"/>
    </row>
    <row r="1048" ht="15.75" customHeight="1">
      <c r="A1048" s="126" t="s">
        <v>11617</v>
      </c>
      <c r="B1048" s="46" t="s">
        <v>11618</v>
      </c>
      <c r="C1048" s="127">
        <v>480.0</v>
      </c>
      <c r="D1048" s="128">
        <v>10.875</v>
      </c>
      <c r="E1048" s="48">
        <v>5.0</v>
      </c>
      <c r="F1048" s="39"/>
      <c r="G1048" s="39"/>
      <c r="H1048" s="39"/>
      <c r="I1048" s="39"/>
      <c r="J1048" s="39"/>
      <c r="K1048" s="39"/>
      <c r="L1048" s="39"/>
      <c r="M1048" s="39"/>
      <c r="N1048" s="39"/>
      <c r="O1048" s="39"/>
      <c r="P1048" s="39"/>
      <c r="Q1048" s="39"/>
      <c r="R1048" s="39"/>
      <c r="S1048" s="39"/>
      <c r="T1048" s="39"/>
      <c r="U1048" s="39"/>
    </row>
    <row r="1049" ht="15.75" customHeight="1">
      <c r="A1049" s="126" t="s">
        <v>11619</v>
      </c>
      <c r="B1049" s="46" t="s">
        <v>11620</v>
      </c>
      <c r="C1049" s="127">
        <v>480.0</v>
      </c>
      <c r="D1049" s="128">
        <v>10.875</v>
      </c>
      <c r="E1049" s="48">
        <v>5.0</v>
      </c>
      <c r="F1049" s="39"/>
      <c r="G1049" s="39"/>
      <c r="H1049" s="39"/>
      <c r="I1049" s="39"/>
      <c r="J1049" s="39"/>
      <c r="K1049" s="39"/>
      <c r="L1049" s="39"/>
      <c r="M1049" s="39"/>
      <c r="N1049" s="39"/>
      <c r="O1049" s="39"/>
      <c r="P1049" s="39"/>
      <c r="Q1049" s="39"/>
      <c r="R1049" s="39"/>
      <c r="S1049" s="39"/>
      <c r="T1049" s="39"/>
      <c r="U1049" s="39"/>
    </row>
    <row r="1050" ht="15.75" customHeight="1">
      <c r="A1050" s="126" t="s">
        <v>11621</v>
      </c>
      <c r="B1050" s="46" t="s">
        <v>11622</v>
      </c>
      <c r="C1050" s="127">
        <v>480.0</v>
      </c>
      <c r="D1050" s="128">
        <v>10.875</v>
      </c>
      <c r="E1050" s="48">
        <v>5.0</v>
      </c>
      <c r="F1050" s="39"/>
      <c r="G1050" s="39"/>
      <c r="H1050" s="39"/>
      <c r="I1050" s="39"/>
      <c r="J1050" s="39"/>
      <c r="K1050" s="39"/>
      <c r="L1050" s="39"/>
      <c r="M1050" s="39"/>
      <c r="N1050" s="39"/>
      <c r="O1050" s="39"/>
      <c r="P1050" s="39"/>
      <c r="Q1050" s="39"/>
      <c r="R1050" s="39"/>
      <c r="S1050" s="39"/>
      <c r="T1050" s="39"/>
      <c r="U1050" s="39"/>
    </row>
    <row r="1051" ht="15.75" customHeight="1">
      <c r="A1051" s="126" t="s">
        <v>11623</v>
      </c>
      <c r="B1051" s="46" t="s">
        <v>11624</v>
      </c>
      <c r="C1051" s="127">
        <v>480.0</v>
      </c>
      <c r="D1051" s="128">
        <v>10.875</v>
      </c>
      <c r="E1051" s="48">
        <v>5.0</v>
      </c>
      <c r="F1051" s="39"/>
      <c r="G1051" s="39"/>
      <c r="H1051" s="39"/>
      <c r="I1051" s="39"/>
      <c r="J1051" s="39"/>
      <c r="K1051" s="39"/>
      <c r="L1051" s="39"/>
      <c r="M1051" s="39"/>
      <c r="N1051" s="39"/>
      <c r="O1051" s="39"/>
      <c r="P1051" s="39"/>
      <c r="Q1051" s="39"/>
      <c r="R1051" s="39"/>
      <c r="S1051" s="39"/>
      <c r="T1051" s="39"/>
      <c r="U1051" s="39"/>
    </row>
    <row r="1052" ht="15.75" customHeight="1">
      <c r="A1052" s="126" t="s">
        <v>11625</v>
      </c>
      <c r="B1052" s="46" t="s">
        <v>11626</v>
      </c>
      <c r="C1052" s="127">
        <v>480.0</v>
      </c>
      <c r="D1052" s="128">
        <v>10.875</v>
      </c>
      <c r="E1052" s="48">
        <v>5.0</v>
      </c>
      <c r="F1052" s="39"/>
      <c r="G1052" s="39"/>
      <c r="H1052" s="39"/>
      <c r="I1052" s="39"/>
      <c r="J1052" s="39"/>
      <c r="K1052" s="39"/>
      <c r="L1052" s="39"/>
      <c r="M1052" s="39"/>
      <c r="N1052" s="39"/>
      <c r="O1052" s="39"/>
      <c r="P1052" s="39"/>
      <c r="Q1052" s="39"/>
      <c r="R1052" s="39"/>
      <c r="S1052" s="39"/>
      <c r="T1052" s="39"/>
      <c r="U1052" s="39"/>
    </row>
    <row r="1053" ht="15.75" customHeight="1">
      <c r="A1053" s="126" t="s">
        <v>11627</v>
      </c>
      <c r="B1053" s="46" t="s">
        <v>11628</v>
      </c>
      <c r="C1053" s="127">
        <v>480.0</v>
      </c>
      <c r="D1053" s="128">
        <v>10.875</v>
      </c>
      <c r="E1053" s="48">
        <v>5.0</v>
      </c>
      <c r="F1053" s="39"/>
      <c r="G1053" s="39"/>
      <c r="H1053" s="39"/>
      <c r="I1053" s="39"/>
      <c r="J1053" s="39"/>
      <c r="K1053" s="39"/>
      <c r="L1053" s="39"/>
      <c r="M1053" s="39"/>
      <c r="N1053" s="39"/>
      <c r="O1053" s="39"/>
      <c r="P1053" s="39"/>
      <c r="Q1053" s="39"/>
      <c r="R1053" s="39"/>
      <c r="S1053" s="39"/>
      <c r="T1053" s="39"/>
      <c r="U1053" s="39"/>
    </row>
    <row r="1054" ht="15.75" customHeight="1">
      <c r="A1054" s="126" t="s">
        <v>11629</v>
      </c>
      <c r="B1054" s="46" t="s">
        <v>11630</v>
      </c>
      <c r="C1054" s="127">
        <v>480.0</v>
      </c>
      <c r="D1054" s="128">
        <v>10.875</v>
      </c>
      <c r="E1054" s="48">
        <v>5.0</v>
      </c>
      <c r="F1054" s="39"/>
      <c r="G1054" s="39"/>
      <c r="H1054" s="39"/>
      <c r="I1054" s="39"/>
      <c r="J1054" s="39"/>
      <c r="K1054" s="39"/>
      <c r="L1054" s="39"/>
      <c r="M1054" s="39"/>
      <c r="N1054" s="39"/>
      <c r="O1054" s="39"/>
      <c r="P1054" s="39"/>
      <c r="Q1054" s="39"/>
      <c r="R1054" s="39"/>
      <c r="S1054" s="39"/>
      <c r="T1054" s="39"/>
      <c r="U1054" s="39"/>
    </row>
    <row r="1055" ht="15.75" customHeight="1">
      <c r="A1055" s="126" t="s">
        <v>11631</v>
      </c>
      <c r="B1055" s="46" t="s">
        <v>11632</v>
      </c>
      <c r="C1055" s="127">
        <v>480.0</v>
      </c>
      <c r="D1055" s="128">
        <v>10.875</v>
      </c>
      <c r="E1055" s="48">
        <v>5.0</v>
      </c>
      <c r="F1055" s="39"/>
      <c r="G1055" s="39"/>
      <c r="H1055" s="39"/>
      <c r="I1055" s="39"/>
      <c r="J1055" s="39"/>
      <c r="K1055" s="39"/>
      <c r="L1055" s="39"/>
      <c r="M1055" s="39"/>
      <c r="N1055" s="39"/>
      <c r="O1055" s="39"/>
      <c r="P1055" s="39"/>
      <c r="Q1055" s="39"/>
      <c r="R1055" s="39"/>
      <c r="S1055" s="39"/>
      <c r="T1055" s="39"/>
      <c r="U1055" s="39"/>
    </row>
    <row r="1056" ht="15.75" customHeight="1">
      <c r="A1056" s="126" t="s">
        <v>11633</v>
      </c>
      <c r="B1056" s="46" t="s">
        <v>11634</v>
      </c>
      <c r="C1056" s="127">
        <v>480.0</v>
      </c>
      <c r="D1056" s="128">
        <v>10.875</v>
      </c>
      <c r="E1056" s="48">
        <v>5.0</v>
      </c>
      <c r="F1056" s="39"/>
      <c r="G1056" s="39"/>
      <c r="H1056" s="39"/>
      <c r="I1056" s="39"/>
      <c r="J1056" s="39"/>
      <c r="K1056" s="39"/>
      <c r="L1056" s="39"/>
      <c r="M1056" s="39"/>
      <c r="N1056" s="39"/>
      <c r="O1056" s="39"/>
      <c r="P1056" s="39"/>
      <c r="Q1056" s="39"/>
      <c r="R1056" s="39"/>
      <c r="S1056" s="39"/>
      <c r="T1056" s="39"/>
      <c r="U1056" s="39"/>
    </row>
    <row r="1057" ht="15.75" customHeight="1">
      <c r="A1057" s="126" t="s">
        <v>11635</v>
      </c>
      <c r="B1057" s="46" t="s">
        <v>11636</v>
      </c>
      <c r="C1057" s="127">
        <v>480.0</v>
      </c>
      <c r="D1057" s="128">
        <v>10.875</v>
      </c>
      <c r="E1057" s="48">
        <v>5.0</v>
      </c>
      <c r="F1057" s="39"/>
      <c r="G1057" s="39"/>
      <c r="H1057" s="39"/>
      <c r="I1057" s="39"/>
      <c r="J1057" s="39"/>
      <c r="K1057" s="39"/>
      <c r="L1057" s="39"/>
      <c r="M1057" s="39"/>
      <c r="N1057" s="39"/>
      <c r="O1057" s="39"/>
      <c r="P1057" s="39"/>
      <c r="Q1057" s="39"/>
      <c r="R1057" s="39"/>
      <c r="S1057" s="39"/>
      <c r="T1057" s="39"/>
      <c r="U1057" s="39"/>
    </row>
    <row r="1058" ht="15.75" customHeight="1">
      <c r="A1058" s="126" t="s">
        <v>11637</v>
      </c>
      <c r="B1058" s="46" t="s">
        <v>11638</v>
      </c>
      <c r="C1058" s="127">
        <v>480.0</v>
      </c>
      <c r="D1058" s="128">
        <v>10.875</v>
      </c>
      <c r="E1058" s="48">
        <v>5.0</v>
      </c>
      <c r="F1058" s="39"/>
      <c r="G1058" s="39"/>
      <c r="H1058" s="39"/>
      <c r="I1058" s="39"/>
      <c r="J1058" s="39"/>
      <c r="K1058" s="39"/>
      <c r="L1058" s="39"/>
      <c r="M1058" s="39"/>
      <c r="N1058" s="39"/>
      <c r="O1058" s="39"/>
      <c r="P1058" s="39"/>
      <c r="Q1058" s="39"/>
      <c r="R1058" s="39"/>
      <c r="S1058" s="39"/>
      <c r="T1058" s="39"/>
      <c r="U1058" s="39"/>
    </row>
    <row r="1059" ht="15.75" customHeight="1">
      <c r="A1059" s="126" t="s">
        <v>11639</v>
      </c>
      <c r="B1059" s="46" t="s">
        <v>11640</v>
      </c>
      <c r="C1059" s="127">
        <v>480.0</v>
      </c>
      <c r="D1059" s="128">
        <v>10.875</v>
      </c>
      <c r="E1059" s="48">
        <v>5.0</v>
      </c>
      <c r="F1059" s="39"/>
      <c r="G1059" s="39"/>
      <c r="H1059" s="39"/>
      <c r="I1059" s="39"/>
      <c r="J1059" s="39"/>
      <c r="K1059" s="39"/>
      <c r="L1059" s="39"/>
      <c r="M1059" s="39"/>
      <c r="N1059" s="39"/>
      <c r="O1059" s="39"/>
      <c r="P1059" s="39"/>
      <c r="Q1059" s="39"/>
      <c r="R1059" s="39"/>
      <c r="S1059" s="39"/>
      <c r="T1059" s="39"/>
      <c r="U1059" s="39"/>
    </row>
    <row r="1060" ht="15.75" customHeight="1">
      <c r="A1060" s="126" t="s">
        <v>11641</v>
      </c>
      <c r="B1060" s="46" t="s">
        <v>11642</v>
      </c>
      <c r="C1060" s="127">
        <v>480.0</v>
      </c>
      <c r="D1060" s="128">
        <v>10.875</v>
      </c>
      <c r="E1060" s="48">
        <v>5.0</v>
      </c>
      <c r="F1060" s="39"/>
      <c r="G1060" s="39"/>
      <c r="H1060" s="39"/>
      <c r="I1060" s="39"/>
      <c r="J1060" s="39"/>
      <c r="K1060" s="39"/>
      <c r="L1060" s="39"/>
      <c r="M1060" s="39"/>
      <c r="N1060" s="39"/>
      <c r="O1060" s="39"/>
      <c r="P1060" s="39"/>
      <c r="Q1060" s="39"/>
      <c r="R1060" s="39"/>
      <c r="S1060" s="39"/>
      <c r="T1060" s="39"/>
      <c r="U1060" s="39"/>
    </row>
    <row r="1061" ht="15.75" customHeight="1">
      <c r="A1061" s="126" t="s">
        <v>11643</v>
      </c>
      <c r="B1061" s="46" t="s">
        <v>11644</v>
      </c>
      <c r="C1061" s="127">
        <v>480.0</v>
      </c>
      <c r="D1061" s="128">
        <v>10.875</v>
      </c>
      <c r="E1061" s="48">
        <v>5.0</v>
      </c>
      <c r="F1061" s="39"/>
      <c r="G1061" s="39"/>
      <c r="H1061" s="39"/>
      <c r="I1061" s="39"/>
      <c r="J1061" s="39"/>
      <c r="K1061" s="39"/>
      <c r="L1061" s="39"/>
      <c r="M1061" s="39"/>
      <c r="N1061" s="39"/>
      <c r="O1061" s="39"/>
      <c r="P1061" s="39"/>
      <c r="Q1061" s="39"/>
      <c r="R1061" s="39"/>
      <c r="S1061" s="39"/>
      <c r="T1061" s="39"/>
      <c r="U1061" s="39"/>
    </row>
    <row r="1062" ht="15.75" customHeight="1">
      <c r="A1062" s="126" t="s">
        <v>11645</v>
      </c>
      <c r="B1062" s="46" t="s">
        <v>11646</v>
      </c>
      <c r="C1062" s="127">
        <v>480.0</v>
      </c>
      <c r="D1062" s="128">
        <v>10.875</v>
      </c>
      <c r="E1062" s="48">
        <v>5.0</v>
      </c>
      <c r="F1062" s="39"/>
      <c r="G1062" s="39"/>
      <c r="H1062" s="39"/>
      <c r="I1062" s="39"/>
      <c r="J1062" s="39"/>
      <c r="K1062" s="39"/>
      <c r="L1062" s="39"/>
      <c r="M1062" s="39"/>
      <c r="N1062" s="39"/>
      <c r="O1062" s="39"/>
      <c r="P1062" s="39"/>
      <c r="Q1062" s="39"/>
      <c r="R1062" s="39"/>
      <c r="S1062" s="39"/>
      <c r="T1062" s="39"/>
      <c r="U1062" s="39"/>
    </row>
    <row r="1063" ht="15.75" customHeight="1">
      <c r="A1063" s="126" t="s">
        <v>11647</v>
      </c>
      <c r="B1063" s="46" t="s">
        <v>11648</v>
      </c>
      <c r="C1063" s="127">
        <v>480.0</v>
      </c>
      <c r="D1063" s="128">
        <v>10.875</v>
      </c>
      <c r="E1063" s="48">
        <v>5.0</v>
      </c>
      <c r="F1063" s="39"/>
      <c r="G1063" s="39"/>
      <c r="H1063" s="39"/>
      <c r="I1063" s="39"/>
      <c r="J1063" s="39"/>
      <c r="K1063" s="39"/>
      <c r="L1063" s="39"/>
      <c r="M1063" s="39"/>
      <c r="N1063" s="39"/>
      <c r="O1063" s="39"/>
      <c r="P1063" s="39"/>
      <c r="Q1063" s="39"/>
      <c r="R1063" s="39"/>
      <c r="S1063" s="39"/>
      <c r="T1063" s="39"/>
      <c r="U1063" s="39"/>
    </row>
    <row r="1064" ht="15.75" customHeight="1">
      <c r="A1064" s="126" t="s">
        <v>11649</v>
      </c>
      <c r="B1064" s="46" t="s">
        <v>11650</v>
      </c>
      <c r="C1064" s="127">
        <v>480.0</v>
      </c>
      <c r="D1064" s="128">
        <v>10.875</v>
      </c>
      <c r="E1064" s="48">
        <v>5.0</v>
      </c>
      <c r="F1064" s="39"/>
      <c r="G1064" s="39"/>
      <c r="H1064" s="39"/>
      <c r="I1064" s="39"/>
      <c r="J1064" s="39"/>
      <c r="K1064" s="39"/>
      <c r="L1064" s="39"/>
      <c r="M1064" s="39"/>
      <c r="N1064" s="39"/>
      <c r="O1064" s="39"/>
      <c r="P1064" s="39"/>
      <c r="Q1064" s="39"/>
      <c r="R1064" s="39"/>
      <c r="S1064" s="39"/>
      <c r="T1064" s="39"/>
      <c r="U1064" s="39"/>
    </row>
    <row r="1065" ht="15.75" customHeight="1">
      <c r="A1065" s="126" t="s">
        <v>11651</v>
      </c>
      <c r="B1065" s="46" t="s">
        <v>11652</v>
      </c>
      <c r="C1065" s="127">
        <v>480.0</v>
      </c>
      <c r="D1065" s="128">
        <v>10.875</v>
      </c>
      <c r="E1065" s="48">
        <v>5.0</v>
      </c>
      <c r="F1065" s="39"/>
      <c r="G1065" s="39"/>
      <c r="H1065" s="39"/>
      <c r="I1065" s="39"/>
      <c r="J1065" s="39"/>
      <c r="K1065" s="39"/>
      <c r="L1065" s="39"/>
      <c r="M1065" s="39"/>
      <c r="N1065" s="39"/>
      <c r="O1065" s="39"/>
      <c r="P1065" s="39"/>
      <c r="Q1065" s="39"/>
      <c r="R1065" s="39"/>
      <c r="S1065" s="39"/>
      <c r="T1065" s="39"/>
      <c r="U1065" s="39"/>
    </row>
    <row r="1066" ht="15.75" customHeight="1">
      <c r="A1066" s="126" t="s">
        <v>11653</v>
      </c>
      <c r="B1066" s="46" t="s">
        <v>11654</v>
      </c>
      <c r="C1066" s="127">
        <v>480.0</v>
      </c>
      <c r="D1066" s="128">
        <v>10.875</v>
      </c>
      <c r="E1066" s="48">
        <v>5.0</v>
      </c>
      <c r="F1066" s="39"/>
      <c r="G1066" s="39"/>
      <c r="H1066" s="39"/>
      <c r="I1066" s="39"/>
      <c r="J1066" s="39"/>
      <c r="K1066" s="39"/>
      <c r="L1066" s="39"/>
      <c r="M1066" s="39"/>
      <c r="N1066" s="39"/>
      <c r="O1066" s="39"/>
      <c r="P1066" s="39"/>
      <c r="Q1066" s="39"/>
      <c r="R1066" s="39"/>
      <c r="S1066" s="39"/>
      <c r="T1066" s="39"/>
      <c r="U1066" s="39"/>
    </row>
    <row r="1067" ht="15.75" customHeight="1">
      <c r="A1067" s="126" t="s">
        <v>11655</v>
      </c>
      <c r="B1067" s="46" t="s">
        <v>11656</v>
      </c>
      <c r="C1067" s="127">
        <v>480.0</v>
      </c>
      <c r="D1067" s="128">
        <v>10.875</v>
      </c>
      <c r="E1067" s="48">
        <v>5.0</v>
      </c>
      <c r="F1067" s="39"/>
      <c r="G1067" s="39"/>
      <c r="H1067" s="39"/>
      <c r="I1067" s="39"/>
      <c r="J1067" s="39"/>
      <c r="K1067" s="39"/>
      <c r="L1067" s="39"/>
      <c r="M1067" s="39"/>
      <c r="N1067" s="39"/>
      <c r="O1067" s="39"/>
      <c r="P1067" s="39"/>
      <c r="Q1067" s="39"/>
      <c r="R1067" s="39"/>
      <c r="S1067" s="39"/>
      <c r="T1067" s="39"/>
      <c r="U1067" s="39"/>
    </row>
    <row r="1068" ht="15.75" customHeight="1">
      <c r="A1068" s="126" t="s">
        <v>11657</v>
      </c>
      <c r="B1068" s="46" t="s">
        <v>11658</v>
      </c>
      <c r="C1068" s="127">
        <v>480.0</v>
      </c>
      <c r="D1068" s="128">
        <v>10.875</v>
      </c>
      <c r="E1068" s="48">
        <v>5.0</v>
      </c>
      <c r="F1068" s="39"/>
      <c r="G1068" s="39"/>
      <c r="H1068" s="39"/>
      <c r="I1068" s="39"/>
      <c r="J1068" s="39"/>
      <c r="K1068" s="39"/>
      <c r="L1068" s="39"/>
      <c r="M1068" s="39"/>
      <c r="N1068" s="39"/>
      <c r="O1068" s="39"/>
      <c r="P1068" s="39"/>
      <c r="Q1068" s="39"/>
      <c r="R1068" s="39"/>
      <c r="S1068" s="39"/>
      <c r="T1068" s="39"/>
      <c r="U1068" s="39"/>
    </row>
    <row r="1069" ht="15.75" customHeight="1">
      <c r="A1069" s="126" t="s">
        <v>11659</v>
      </c>
      <c r="B1069" s="46" t="s">
        <v>11660</v>
      </c>
      <c r="C1069" s="127">
        <v>480.0</v>
      </c>
      <c r="D1069" s="128">
        <v>10.875</v>
      </c>
      <c r="E1069" s="48">
        <v>5.0</v>
      </c>
      <c r="F1069" s="39"/>
      <c r="G1069" s="39"/>
      <c r="H1069" s="39"/>
      <c r="I1069" s="39"/>
      <c r="J1069" s="39"/>
      <c r="K1069" s="39"/>
      <c r="L1069" s="39"/>
      <c r="M1069" s="39"/>
      <c r="N1069" s="39"/>
      <c r="O1069" s="39"/>
      <c r="P1069" s="39"/>
      <c r="Q1069" s="39"/>
      <c r="R1069" s="39"/>
      <c r="S1069" s="39"/>
      <c r="T1069" s="39"/>
      <c r="U1069" s="39"/>
    </row>
    <row r="1070" ht="15.75" customHeight="1">
      <c r="A1070" s="126" t="s">
        <v>11661</v>
      </c>
      <c r="B1070" s="46" t="s">
        <v>11662</v>
      </c>
      <c r="C1070" s="127">
        <v>1010.0</v>
      </c>
      <c r="D1070" s="128">
        <v>22.875</v>
      </c>
      <c r="E1070" s="48">
        <v>5.0</v>
      </c>
      <c r="F1070" s="39"/>
      <c r="G1070" s="39"/>
      <c r="H1070" s="39"/>
      <c r="I1070" s="39"/>
      <c r="J1070" s="39"/>
      <c r="K1070" s="39"/>
      <c r="L1070" s="39"/>
      <c r="M1070" s="39"/>
      <c r="N1070" s="39"/>
      <c r="O1070" s="39"/>
      <c r="P1070" s="39"/>
      <c r="Q1070" s="39"/>
      <c r="R1070" s="39"/>
      <c r="S1070" s="39"/>
      <c r="T1070" s="39"/>
      <c r="U1070" s="39"/>
    </row>
    <row r="1071" ht="15.75" customHeight="1">
      <c r="A1071" s="126" t="s">
        <v>11663</v>
      </c>
      <c r="B1071" s="46" t="s">
        <v>11664</v>
      </c>
      <c r="C1071" s="127">
        <v>1010.0</v>
      </c>
      <c r="D1071" s="128">
        <v>22.875</v>
      </c>
      <c r="E1071" s="48">
        <v>5.0</v>
      </c>
      <c r="F1071" s="39"/>
      <c r="G1071" s="39"/>
      <c r="H1071" s="39"/>
      <c r="I1071" s="39"/>
      <c r="J1071" s="39"/>
      <c r="K1071" s="39"/>
      <c r="L1071" s="39"/>
      <c r="M1071" s="39"/>
      <c r="N1071" s="39"/>
      <c r="O1071" s="39"/>
      <c r="P1071" s="39"/>
      <c r="Q1071" s="39"/>
      <c r="R1071" s="39"/>
      <c r="S1071" s="39"/>
      <c r="T1071" s="39"/>
      <c r="U1071" s="39"/>
    </row>
    <row r="1072" ht="15.75" customHeight="1">
      <c r="A1072" s="126" t="s">
        <v>11665</v>
      </c>
      <c r="B1072" s="46" t="s">
        <v>11666</v>
      </c>
      <c r="C1072" s="127">
        <v>1010.0</v>
      </c>
      <c r="D1072" s="128">
        <v>22.875</v>
      </c>
      <c r="E1072" s="48">
        <v>5.0</v>
      </c>
      <c r="F1072" s="39"/>
      <c r="G1072" s="39"/>
      <c r="H1072" s="39"/>
      <c r="I1072" s="39"/>
      <c r="J1072" s="39"/>
      <c r="K1072" s="39"/>
      <c r="L1072" s="39"/>
      <c r="M1072" s="39"/>
      <c r="N1072" s="39"/>
      <c r="O1072" s="39"/>
      <c r="P1072" s="39"/>
      <c r="Q1072" s="39"/>
      <c r="R1072" s="39"/>
      <c r="S1072" s="39"/>
      <c r="T1072" s="39"/>
      <c r="U1072" s="39"/>
    </row>
    <row r="1073" ht="15.75" customHeight="1">
      <c r="A1073" s="126" t="s">
        <v>11667</v>
      </c>
      <c r="B1073" s="46" t="s">
        <v>11668</v>
      </c>
      <c r="C1073" s="127">
        <v>1010.0</v>
      </c>
      <c r="D1073" s="128">
        <v>22.875</v>
      </c>
      <c r="E1073" s="48">
        <v>5.0</v>
      </c>
      <c r="F1073" s="39"/>
      <c r="G1073" s="39"/>
      <c r="H1073" s="39"/>
      <c r="I1073" s="39"/>
      <c r="J1073" s="39"/>
      <c r="K1073" s="39"/>
      <c r="L1073" s="39"/>
      <c r="M1073" s="39"/>
      <c r="N1073" s="39"/>
      <c r="O1073" s="39"/>
      <c r="P1073" s="39"/>
      <c r="Q1073" s="39"/>
      <c r="R1073" s="39"/>
      <c r="S1073" s="39"/>
      <c r="T1073" s="39"/>
      <c r="U1073" s="39"/>
    </row>
    <row r="1074" ht="15.75" customHeight="1">
      <c r="A1074" s="126" t="s">
        <v>11669</v>
      </c>
      <c r="B1074" s="46" t="s">
        <v>11670</v>
      </c>
      <c r="C1074" s="127">
        <v>480.0</v>
      </c>
      <c r="D1074" s="128">
        <v>10.875</v>
      </c>
      <c r="E1074" s="48">
        <v>5.0</v>
      </c>
      <c r="F1074" s="39"/>
      <c r="G1074" s="39"/>
      <c r="H1074" s="39"/>
      <c r="I1074" s="39"/>
      <c r="J1074" s="39"/>
      <c r="K1074" s="39"/>
      <c r="L1074" s="39"/>
      <c r="M1074" s="39"/>
      <c r="N1074" s="39"/>
      <c r="O1074" s="39"/>
      <c r="P1074" s="39"/>
      <c r="Q1074" s="39"/>
      <c r="R1074" s="39"/>
      <c r="S1074" s="39"/>
      <c r="T1074" s="39"/>
      <c r="U1074" s="39"/>
    </row>
    <row r="1075" ht="15.75" customHeight="1">
      <c r="A1075" s="126" t="s">
        <v>11671</v>
      </c>
      <c r="B1075" s="46" t="s">
        <v>11672</v>
      </c>
      <c r="C1075" s="127">
        <v>480.0</v>
      </c>
      <c r="D1075" s="128">
        <v>10.875</v>
      </c>
      <c r="E1075" s="48">
        <v>5.0</v>
      </c>
      <c r="F1075" s="39"/>
      <c r="G1075" s="39"/>
      <c r="H1075" s="39"/>
      <c r="I1075" s="39"/>
      <c r="J1075" s="39"/>
      <c r="K1075" s="39"/>
      <c r="L1075" s="39"/>
      <c r="M1075" s="39"/>
      <c r="N1075" s="39"/>
      <c r="O1075" s="39"/>
      <c r="P1075" s="39"/>
      <c r="Q1075" s="39"/>
      <c r="R1075" s="39"/>
      <c r="S1075" s="39"/>
      <c r="T1075" s="39"/>
      <c r="U1075" s="39"/>
    </row>
    <row r="1076" ht="15.75" customHeight="1">
      <c r="A1076" s="126" t="s">
        <v>11673</v>
      </c>
      <c r="B1076" s="46" t="s">
        <v>11674</v>
      </c>
      <c r="C1076" s="127">
        <v>480.0</v>
      </c>
      <c r="D1076" s="128">
        <v>10.875</v>
      </c>
      <c r="E1076" s="48">
        <v>5.0</v>
      </c>
      <c r="F1076" s="39"/>
      <c r="G1076" s="39"/>
      <c r="H1076" s="39"/>
      <c r="I1076" s="39"/>
      <c r="J1076" s="39"/>
      <c r="K1076" s="39"/>
      <c r="L1076" s="39"/>
      <c r="M1076" s="39"/>
      <c r="N1076" s="39"/>
      <c r="O1076" s="39"/>
      <c r="P1076" s="39"/>
      <c r="Q1076" s="39"/>
      <c r="R1076" s="39"/>
      <c r="S1076" s="39"/>
      <c r="T1076" s="39"/>
      <c r="U1076" s="39"/>
    </row>
    <row r="1077" ht="15.75" customHeight="1">
      <c r="A1077" s="126" t="s">
        <v>11675</v>
      </c>
      <c r="B1077" s="46" t="s">
        <v>11676</v>
      </c>
      <c r="C1077" s="127">
        <v>480.0</v>
      </c>
      <c r="D1077" s="128">
        <v>10.875</v>
      </c>
      <c r="E1077" s="48">
        <v>5.0</v>
      </c>
      <c r="F1077" s="39"/>
      <c r="G1077" s="39"/>
      <c r="H1077" s="39"/>
      <c r="I1077" s="39"/>
      <c r="J1077" s="39"/>
      <c r="K1077" s="39"/>
      <c r="L1077" s="39"/>
      <c r="M1077" s="39"/>
      <c r="N1077" s="39"/>
      <c r="O1077" s="39"/>
      <c r="P1077" s="39"/>
      <c r="Q1077" s="39"/>
      <c r="R1077" s="39"/>
      <c r="S1077" s="39"/>
      <c r="T1077" s="39"/>
      <c r="U1077" s="39"/>
    </row>
    <row r="1078" ht="15.75" customHeight="1">
      <c r="A1078" s="126" t="s">
        <v>11677</v>
      </c>
      <c r="B1078" s="46" t="s">
        <v>11678</v>
      </c>
      <c r="C1078" s="127">
        <v>480.0</v>
      </c>
      <c r="D1078" s="128">
        <v>10.875</v>
      </c>
      <c r="E1078" s="48">
        <v>5.0</v>
      </c>
      <c r="F1078" s="39"/>
      <c r="G1078" s="39"/>
      <c r="H1078" s="39"/>
      <c r="I1078" s="39"/>
      <c r="J1078" s="39"/>
      <c r="K1078" s="39"/>
      <c r="L1078" s="39"/>
      <c r="M1078" s="39"/>
      <c r="N1078" s="39"/>
      <c r="O1078" s="39"/>
      <c r="P1078" s="39"/>
      <c r="Q1078" s="39"/>
      <c r="R1078" s="39"/>
      <c r="S1078" s="39"/>
      <c r="T1078" s="39"/>
      <c r="U1078" s="39"/>
    </row>
    <row r="1079" ht="15.75" customHeight="1">
      <c r="A1079" s="126" t="s">
        <v>11679</v>
      </c>
      <c r="B1079" s="46" t="s">
        <v>11680</v>
      </c>
      <c r="C1079" s="127">
        <v>480.0</v>
      </c>
      <c r="D1079" s="128">
        <v>10.875</v>
      </c>
      <c r="E1079" s="48">
        <v>5.0</v>
      </c>
      <c r="F1079" s="39"/>
      <c r="G1079" s="39"/>
      <c r="H1079" s="39"/>
      <c r="I1079" s="39"/>
      <c r="J1079" s="39"/>
      <c r="K1079" s="39"/>
      <c r="L1079" s="39"/>
      <c r="M1079" s="39"/>
      <c r="N1079" s="39"/>
      <c r="O1079" s="39"/>
      <c r="P1079" s="39"/>
      <c r="Q1079" s="39"/>
      <c r="R1079" s="39"/>
      <c r="S1079" s="39"/>
      <c r="T1079" s="39"/>
      <c r="U1079" s="39"/>
    </row>
    <row r="1080" ht="15.75" customHeight="1">
      <c r="A1080" s="126" t="s">
        <v>11681</v>
      </c>
      <c r="B1080" s="46" t="s">
        <v>11682</v>
      </c>
      <c r="C1080" s="127">
        <v>480.0</v>
      </c>
      <c r="D1080" s="128">
        <v>10.875</v>
      </c>
      <c r="E1080" s="48">
        <v>5.0</v>
      </c>
      <c r="F1080" s="39"/>
      <c r="G1080" s="39"/>
      <c r="H1080" s="39"/>
      <c r="I1080" s="39"/>
      <c r="J1080" s="39"/>
      <c r="K1080" s="39"/>
      <c r="L1080" s="39"/>
      <c r="M1080" s="39"/>
      <c r="N1080" s="39"/>
      <c r="O1080" s="39"/>
      <c r="P1080" s="39"/>
      <c r="Q1080" s="39"/>
      <c r="R1080" s="39"/>
      <c r="S1080" s="39"/>
      <c r="T1080" s="39"/>
      <c r="U1080" s="39"/>
    </row>
    <row r="1081" ht="15.75" customHeight="1">
      <c r="A1081" s="126" t="s">
        <v>11683</v>
      </c>
      <c r="B1081" s="46" t="s">
        <v>11684</v>
      </c>
      <c r="C1081" s="127">
        <v>480.0</v>
      </c>
      <c r="D1081" s="128">
        <v>10.875</v>
      </c>
      <c r="E1081" s="48">
        <v>5.0</v>
      </c>
      <c r="F1081" s="39"/>
      <c r="G1081" s="39"/>
      <c r="H1081" s="39"/>
      <c r="I1081" s="39"/>
      <c r="J1081" s="39"/>
      <c r="K1081" s="39"/>
      <c r="L1081" s="39"/>
      <c r="M1081" s="39"/>
      <c r="N1081" s="39"/>
      <c r="O1081" s="39"/>
      <c r="P1081" s="39"/>
      <c r="Q1081" s="39"/>
      <c r="R1081" s="39"/>
      <c r="S1081" s="39"/>
      <c r="T1081" s="39"/>
      <c r="U1081" s="39"/>
    </row>
    <row r="1082" ht="15.75" customHeight="1">
      <c r="A1082" s="126" t="s">
        <v>11685</v>
      </c>
      <c r="B1082" s="46" t="s">
        <v>11686</v>
      </c>
      <c r="C1082" s="127">
        <v>480.0</v>
      </c>
      <c r="D1082" s="128">
        <v>10.875</v>
      </c>
      <c r="E1082" s="48">
        <v>5.0</v>
      </c>
      <c r="F1082" s="39"/>
      <c r="G1082" s="39"/>
      <c r="H1082" s="39"/>
      <c r="I1082" s="39"/>
      <c r="J1082" s="39"/>
      <c r="K1082" s="39"/>
      <c r="L1082" s="39"/>
      <c r="M1082" s="39"/>
      <c r="N1082" s="39"/>
      <c r="O1082" s="39"/>
      <c r="P1082" s="39"/>
      <c r="Q1082" s="39"/>
      <c r="R1082" s="39"/>
      <c r="S1082" s="39"/>
      <c r="T1082" s="39"/>
      <c r="U1082" s="39"/>
    </row>
    <row r="1083" ht="15.75" customHeight="1">
      <c r="A1083" s="126" t="s">
        <v>11687</v>
      </c>
      <c r="B1083" s="46" t="s">
        <v>11688</v>
      </c>
      <c r="C1083" s="127">
        <v>480.0</v>
      </c>
      <c r="D1083" s="128">
        <v>10.875</v>
      </c>
      <c r="E1083" s="48">
        <v>5.0</v>
      </c>
      <c r="F1083" s="39"/>
      <c r="G1083" s="39"/>
      <c r="H1083" s="39"/>
      <c r="I1083" s="39"/>
      <c r="J1083" s="39"/>
      <c r="K1083" s="39"/>
      <c r="L1083" s="39"/>
      <c r="M1083" s="39"/>
      <c r="N1083" s="39"/>
      <c r="O1083" s="39"/>
      <c r="P1083" s="39"/>
      <c r="Q1083" s="39"/>
      <c r="R1083" s="39"/>
      <c r="S1083" s="39"/>
      <c r="T1083" s="39"/>
      <c r="U1083" s="39"/>
    </row>
    <row r="1084" ht="15.75" customHeight="1">
      <c r="A1084" s="126" t="s">
        <v>11689</v>
      </c>
      <c r="B1084" s="46" t="s">
        <v>11690</v>
      </c>
      <c r="C1084" s="127">
        <v>480.0</v>
      </c>
      <c r="D1084" s="128">
        <v>10.875</v>
      </c>
      <c r="E1084" s="48">
        <v>5.0</v>
      </c>
      <c r="F1084" s="39"/>
      <c r="G1084" s="39"/>
      <c r="H1084" s="39"/>
      <c r="I1084" s="39"/>
      <c r="J1084" s="39"/>
      <c r="K1084" s="39"/>
      <c r="L1084" s="39"/>
      <c r="M1084" s="39"/>
      <c r="N1084" s="39"/>
      <c r="O1084" s="39"/>
      <c r="P1084" s="39"/>
      <c r="Q1084" s="39"/>
      <c r="R1084" s="39"/>
      <c r="S1084" s="39"/>
      <c r="T1084" s="39"/>
      <c r="U1084" s="39"/>
    </row>
    <row r="1085" ht="15.75" customHeight="1">
      <c r="A1085" s="126" t="s">
        <v>11691</v>
      </c>
      <c r="B1085" s="46" t="s">
        <v>11692</v>
      </c>
      <c r="C1085" s="127">
        <v>480.0</v>
      </c>
      <c r="D1085" s="128">
        <v>10.875</v>
      </c>
      <c r="E1085" s="48">
        <v>5.0</v>
      </c>
      <c r="F1085" s="39"/>
      <c r="G1085" s="39"/>
      <c r="H1085" s="39"/>
      <c r="I1085" s="39"/>
      <c r="J1085" s="39"/>
      <c r="K1085" s="39"/>
      <c r="L1085" s="39"/>
      <c r="M1085" s="39"/>
      <c r="N1085" s="39"/>
      <c r="O1085" s="39"/>
      <c r="P1085" s="39"/>
      <c r="Q1085" s="39"/>
      <c r="R1085" s="39"/>
      <c r="S1085" s="39"/>
      <c r="T1085" s="39"/>
      <c r="U1085" s="39"/>
    </row>
    <row r="1086" ht="15.75" customHeight="1">
      <c r="A1086" s="126" t="s">
        <v>11693</v>
      </c>
      <c r="B1086" s="46" t="s">
        <v>11694</v>
      </c>
      <c r="C1086" s="127">
        <v>480.0</v>
      </c>
      <c r="D1086" s="128">
        <v>10.875</v>
      </c>
      <c r="E1086" s="48">
        <v>5.0</v>
      </c>
      <c r="F1086" s="39"/>
      <c r="G1086" s="39"/>
      <c r="H1086" s="39"/>
      <c r="I1086" s="39"/>
      <c r="J1086" s="39"/>
      <c r="K1086" s="39"/>
      <c r="L1086" s="39"/>
      <c r="M1086" s="39"/>
      <c r="N1086" s="39"/>
      <c r="O1086" s="39"/>
      <c r="P1086" s="39"/>
      <c r="Q1086" s="39"/>
      <c r="R1086" s="39"/>
      <c r="S1086" s="39"/>
      <c r="T1086" s="39"/>
      <c r="U1086" s="39"/>
    </row>
    <row r="1087" ht="15.75" customHeight="1">
      <c r="A1087" s="126" t="s">
        <v>11695</v>
      </c>
      <c r="B1087" s="46" t="s">
        <v>11696</v>
      </c>
      <c r="C1087" s="127">
        <v>480.0</v>
      </c>
      <c r="D1087" s="128">
        <v>10.875</v>
      </c>
      <c r="E1087" s="48">
        <v>5.0</v>
      </c>
      <c r="F1087" s="39"/>
      <c r="G1087" s="39"/>
      <c r="H1087" s="39"/>
      <c r="I1087" s="39"/>
      <c r="J1087" s="39"/>
      <c r="K1087" s="39"/>
      <c r="L1087" s="39"/>
      <c r="M1087" s="39"/>
      <c r="N1087" s="39"/>
      <c r="O1087" s="39"/>
      <c r="P1087" s="39"/>
      <c r="Q1087" s="39"/>
      <c r="R1087" s="39"/>
      <c r="S1087" s="39"/>
      <c r="T1087" s="39"/>
      <c r="U1087" s="39"/>
    </row>
    <row r="1088" ht="15.75" customHeight="1">
      <c r="A1088" s="126" t="s">
        <v>11697</v>
      </c>
      <c r="B1088" s="46" t="s">
        <v>11698</v>
      </c>
      <c r="C1088" s="127">
        <v>480.0</v>
      </c>
      <c r="D1088" s="128">
        <v>10.875</v>
      </c>
      <c r="E1088" s="48">
        <v>5.0</v>
      </c>
      <c r="F1088" s="39"/>
      <c r="G1088" s="39"/>
      <c r="H1088" s="39"/>
      <c r="I1088" s="39"/>
      <c r="J1088" s="39"/>
      <c r="K1088" s="39"/>
      <c r="L1088" s="39"/>
      <c r="M1088" s="39"/>
      <c r="N1088" s="39"/>
      <c r="O1088" s="39"/>
      <c r="P1088" s="39"/>
      <c r="Q1088" s="39"/>
      <c r="R1088" s="39"/>
      <c r="S1088" s="39"/>
      <c r="T1088" s="39"/>
      <c r="U1088" s="39"/>
    </row>
    <row r="1089" ht="15.75" customHeight="1">
      <c r="A1089" s="126" t="s">
        <v>11699</v>
      </c>
      <c r="B1089" s="46" t="s">
        <v>11700</v>
      </c>
      <c r="C1089" s="127">
        <v>480.0</v>
      </c>
      <c r="D1089" s="128">
        <v>10.875</v>
      </c>
      <c r="E1089" s="48">
        <v>5.0</v>
      </c>
      <c r="F1089" s="39"/>
      <c r="G1089" s="39"/>
      <c r="H1089" s="39"/>
      <c r="I1089" s="39"/>
      <c r="J1089" s="39"/>
      <c r="K1089" s="39"/>
      <c r="L1089" s="39"/>
      <c r="M1089" s="39"/>
      <c r="N1089" s="39"/>
      <c r="O1089" s="39"/>
      <c r="P1089" s="39"/>
      <c r="Q1089" s="39"/>
      <c r="R1089" s="39"/>
      <c r="S1089" s="39"/>
      <c r="T1089" s="39"/>
      <c r="U1089" s="39"/>
    </row>
    <row r="1090" ht="15.75" customHeight="1">
      <c r="A1090" s="126" t="s">
        <v>11701</v>
      </c>
      <c r="B1090" s="46" t="s">
        <v>11702</v>
      </c>
      <c r="C1090" s="127">
        <v>480.0</v>
      </c>
      <c r="D1090" s="128">
        <v>10.875</v>
      </c>
      <c r="E1090" s="48">
        <v>5.0</v>
      </c>
      <c r="F1090" s="39"/>
      <c r="G1090" s="39"/>
      <c r="H1090" s="39"/>
      <c r="I1090" s="39"/>
      <c r="J1090" s="39"/>
      <c r="K1090" s="39"/>
      <c r="L1090" s="39"/>
      <c r="M1090" s="39"/>
      <c r="N1090" s="39"/>
      <c r="O1090" s="39"/>
      <c r="P1090" s="39"/>
      <c r="Q1090" s="39"/>
      <c r="R1090" s="39"/>
      <c r="S1090" s="39"/>
      <c r="T1090" s="39"/>
      <c r="U1090" s="39"/>
    </row>
    <row r="1091" ht="15.75" customHeight="1">
      <c r="A1091" s="126" t="s">
        <v>11703</v>
      </c>
      <c r="B1091" s="46" t="s">
        <v>11704</v>
      </c>
      <c r="C1091" s="127">
        <v>480.0</v>
      </c>
      <c r="D1091" s="128">
        <v>10.875</v>
      </c>
      <c r="E1091" s="48">
        <v>5.0</v>
      </c>
      <c r="F1091" s="39"/>
      <c r="G1091" s="39"/>
      <c r="H1091" s="39"/>
      <c r="I1091" s="39"/>
      <c r="J1091" s="39"/>
      <c r="K1091" s="39"/>
      <c r="L1091" s="39"/>
      <c r="M1091" s="39"/>
      <c r="N1091" s="39"/>
      <c r="O1091" s="39"/>
      <c r="P1091" s="39"/>
      <c r="Q1091" s="39"/>
      <c r="R1091" s="39"/>
      <c r="S1091" s="39"/>
      <c r="T1091" s="39"/>
      <c r="U1091" s="39"/>
    </row>
    <row r="1092" ht="15.75" customHeight="1">
      <c r="A1092" s="126" t="s">
        <v>11705</v>
      </c>
      <c r="B1092" s="46" t="s">
        <v>11706</v>
      </c>
      <c r="C1092" s="127">
        <v>480.0</v>
      </c>
      <c r="D1092" s="128">
        <v>10.875</v>
      </c>
      <c r="E1092" s="48">
        <v>5.0</v>
      </c>
      <c r="F1092" s="39"/>
      <c r="G1092" s="39"/>
      <c r="H1092" s="39"/>
      <c r="I1092" s="39"/>
      <c r="J1092" s="39"/>
      <c r="K1092" s="39"/>
      <c r="L1092" s="39"/>
      <c r="M1092" s="39"/>
      <c r="N1092" s="39"/>
      <c r="O1092" s="39"/>
      <c r="P1092" s="39"/>
      <c r="Q1092" s="39"/>
      <c r="R1092" s="39"/>
      <c r="S1092" s="39"/>
      <c r="T1092" s="39"/>
      <c r="U1092" s="39"/>
    </row>
    <row r="1093" ht="15.75" customHeight="1">
      <c r="A1093" s="126" t="s">
        <v>11707</v>
      </c>
      <c r="B1093" s="46" t="s">
        <v>11708</v>
      </c>
      <c r="C1093" s="127">
        <v>1140.0</v>
      </c>
      <c r="D1093" s="128">
        <v>25.875</v>
      </c>
      <c r="E1093" s="48">
        <v>5.0</v>
      </c>
      <c r="F1093" s="39"/>
      <c r="G1093" s="39"/>
      <c r="H1093" s="39"/>
      <c r="I1093" s="39"/>
      <c r="J1093" s="39"/>
      <c r="K1093" s="39"/>
      <c r="L1093" s="39"/>
      <c r="M1093" s="39"/>
      <c r="N1093" s="39"/>
      <c r="O1093" s="39"/>
      <c r="P1093" s="39"/>
      <c r="Q1093" s="39"/>
      <c r="R1093" s="39"/>
      <c r="S1093" s="39"/>
      <c r="T1093" s="39"/>
      <c r="U1093" s="39"/>
    </row>
    <row r="1094" ht="15.75" customHeight="1">
      <c r="A1094" s="126" t="s">
        <v>11709</v>
      </c>
      <c r="B1094" s="46" t="s">
        <v>11710</v>
      </c>
      <c r="C1094" s="127">
        <v>860.0</v>
      </c>
      <c r="D1094" s="128">
        <v>19.5</v>
      </c>
      <c r="E1094" s="48">
        <v>5.0</v>
      </c>
      <c r="F1094" s="39"/>
      <c r="G1094" s="39"/>
      <c r="H1094" s="39"/>
      <c r="I1094" s="39"/>
      <c r="J1094" s="39"/>
      <c r="K1094" s="39"/>
      <c r="L1094" s="39"/>
      <c r="M1094" s="39"/>
      <c r="N1094" s="39"/>
      <c r="O1094" s="39"/>
      <c r="P1094" s="39"/>
      <c r="Q1094" s="39"/>
      <c r="R1094" s="39"/>
      <c r="S1094" s="39"/>
      <c r="T1094" s="39"/>
      <c r="U1094" s="39"/>
    </row>
    <row r="1095" ht="15.75" customHeight="1">
      <c r="A1095" s="126" t="s">
        <v>11711</v>
      </c>
      <c r="B1095" s="46" t="s">
        <v>11712</v>
      </c>
      <c r="C1095" s="127">
        <v>860.0</v>
      </c>
      <c r="D1095" s="128">
        <v>19.5</v>
      </c>
      <c r="E1095" s="48">
        <v>5.0</v>
      </c>
      <c r="F1095" s="39"/>
      <c r="G1095" s="39"/>
      <c r="H1095" s="39"/>
      <c r="I1095" s="39"/>
      <c r="J1095" s="39"/>
      <c r="K1095" s="39"/>
      <c r="L1095" s="39"/>
      <c r="M1095" s="39"/>
      <c r="N1095" s="39"/>
      <c r="O1095" s="39"/>
      <c r="P1095" s="39"/>
      <c r="Q1095" s="39"/>
      <c r="R1095" s="39"/>
      <c r="S1095" s="39"/>
      <c r="T1095" s="39"/>
      <c r="U1095" s="39"/>
    </row>
    <row r="1096" ht="15.75" customHeight="1">
      <c r="A1096" s="126" t="s">
        <v>11713</v>
      </c>
      <c r="B1096" s="46" t="s">
        <v>11714</v>
      </c>
      <c r="C1096" s="127">
        <v>1140.0</v>
      </c>
      <c r="D1096" s="128">
        <v>25.875</v>
      </c>
      <c r="E1096" s="48">
        <v>5.0</v>
      </c>
      <c r="F1096" s="39"/>
      <c r="G1096" s="39"/>
      <c r="H1096" s="39"/>
      <c r="I1096" s="39"/>
      <c r="J1096" s="39"/>
      <c r="K1096" s="39"/>
      <c r="L1096" s="39"/>
      <c r="M1096" s="39"/>
      <c r="N1096" s="39"/>
      <c r="O1096" s="39"/>
      <c r="P1096" s="39"/>
      <c r="Q1096" s="39"/>
      <c r="R1096" s="39"/>
      <c r="S1096" s="39"/>
      <c r="T1096" s="39"/>
      <c r="U1096" s="39"/>
    </row>
    <row r="1097" ht="15.75" customHeight="1">
      <c r="A1097" s="126" t="s">
        <v>11715</v>
      </c>
      <c r="B1097" s="46" t="s">
        <v>11716</v>
      </c>
      <c r="C1097" s="127">
        <v>1140.0</v>
      </c>
      <c r="D1097" s="128">
        <v>25.875</v>
      </c>
      <c r="E1097" s="48">
        <v>5.0</v>
      </c>
      <c r="F1097" s="39"/>
      <c r="G1097" s="39"/>
      <c r="H1097" s="39"/>
      <c r="I1097" s="39"/>
      <c r="J1097" s="39"/>
      <c r="K1097" s="39"/>
      <c r="L1097" s="39"/>
      <c r="M1097" s="39"/>
      <c r="N1097" s="39"/>
      <c r="O1097" s="39"/>
      <c r="P1097" s="39"/>
      <c r="Q1097" s="39"/>
      <c r="R1097" s="39"/>
      <c r="S1097" s="39"/>
      <c r="T1097" s="39"/>
      <c r="U1097" s="39"/>
    </row>
    <row r="1098" ht="15.75" customHeight="1">
      <c r="A1098" s="126" t="s">
        <v>11717</v>
      </c>
      <c r="B1098" s="46" t="s">
        <v>11718</v>
      </c>
      <c r="C1098" s="127">
        <v>1140.0</v>
      </c>
      <c r="D1098" s="128">
        <v>25.875</v>
      </c>
      <c r="E1098" s="48">
        <v>5.0</v>
      </c>
      <c r="F1098" s="39"/>
      <c r="G1098" s="39"/>
      <c r="H1098" s="39"/>
      <c r="I1098" s="39"/>
      <c r="J1098" s="39"/>
      <c r="K1098" s="39"/>
      <c r="L1098" s="39"/>
      <c r="M1098" s="39"/>
      <c r="N1098" s="39"/>
      <c r="O1098" s="39"/>
      <c r="P1098" s="39"/>
      <c r="Q1098" s="39"/>
      <c r="R1098" s="39"/>
      <c r="S1098" s="39"/>
      <c r="T1098" s="39"/>
      <c r="U1098" s="39"/>
    </row>
    <row r="1099" ht="15.75" customHeight="1">
      <c r="A1099" s="126" t="s">
        <v>11719</v>
      </c>
      <c r="B1099" s="46" t="s">
        <v>11720</v>
      </c>
      <c r="C1099" s="127">
        <v>1140.0</v>
      </c>
      <c r="D1099" s="128">
        <v>25.875</v>
      </c>
      <c r="E1099" s="48">
        <v>5.0</v>
      </c>
      <c r="F1099" s="39"/>
      <c r="G1099" s="39"/>
      <c r="H1099" s="39"/>
      <c r="I1099" s="39"/>
      <c r="J1099" s="39"/>
      <c r="K1099" s="39"/>
      <c r="L1099" s="39"/>
      <c r="M1099" s="39"/>
      <c r="N1099" s="39"/>
      <c r="O1099" s="39"/>
      <c r="P1099" s="39"/>
      <c r="Q1099" s="39"/>
      <c r="R1099" s="39"/>
      <c r="S1099" s="39"/>
      <c r="T1099" s="39"/>
      <c r="U1099" s="39"/>
    </row>
    <row r="1100" ht="15.75" customHeight="1">
      <c r="A1100" s="126" t="s">
        <v>11721</v>
      </c>
      <c r="B1100" s="46" t="s">
        <v>11722</v>
      </c>
      <c r="C1100" s="127">
        <v>1140.0</v>
      </c>
      <c r="D1100" s="128">
        <v>25.875</v>
      </c>
      <c r="E1100" s="48">
        <v>5.0</v>
      </c>
      <c r="F1100" s="39"/>
      <c r="G1100" s="39"/>
      <c r="H1100" s="39"/>
      <c r="I1100" s="39"/>
      <c r="J1100" s="39"/>
      <c r="K1100" s="39"/>
      <c r="L1100" s="39"/>
      <c r="M1100" s="39"/>
      <c r="N1100" s="39"/>
      <c r="O1100" s="39"/>
      <c r="P1100" s="39"/>
      <c r="Q1100" s="39"/>
      <c r="R1100" s="39"/>
      <c r="S1100" s="39"/>
      <c r="T1100" s="39"/>
      <c r="U1100" s="39"/>
    </row>
    <row r="1101" ht="15.75" customHeight="1">
      <c r="A1101" s="126" t="s">
        <v>11723</v>
      </c>
      <c r="B1101" s="46" t="s">
        <v>11724</v>
      </c>
      <c r="C1101" s="127">
        <v>1140.0</v>
      </c>
      <c r="D1101" s="128">
        <v>25.875</v>
      </c>
      <c r="E1101" s="48">
        <v>5.0</v>
      </c>
      <c r="F1101" s="39"/>
      <c r="G1101" s="39"/>
      <c r="H1101" s="39"/>
      <c r="I1101" s="39"/>
      <c r="J1101" s="39"/>
      <c r="K1101" s="39"/>
      <c r="L1101" s="39"/>
      <c r="M1101" s="39"/>
      <c r="N1101" s="39"/>
      <c r="O1101" s="39"/>
      <c r="P1101" s="39"/>
      <c r="Q1101" s="39"/>
      <c r="R1101" s="39"/>
      <c r="S1101" s="39"/>
      <c r="T1101" s="39"/>
      <c r="U1101" s="39"/>
    </row>
    <row r="1102" ht="15.75" customHeight="1">
      <c r="A1102" s="126" t="s">
        <v>11725</v>
      </c>
      <c r="B1102" s="46" t="s">
        <v>11726</v>
      </c>
      <c r="C1102" s="127">
        <v>1140.0</v>
      </c>
      <c r="D1102" s="128">
        <v>25.875</v>
      </c>
      <c r="E1102" s="48">
        <v>5.0</v>
      </c>
      <c r="F1102" s="39"/>
      <c r="G1102" s="39"/>
      <c r="H1102" s="39"/>
      <c r="I1102" s="39"/>
      <c r="J1102" s="39"/>
      <c r="K1102" s="39"/>
      <c r="L1102" s="39"/>
      <c r="M1102" s="39"/>
      <c r="N1102" s="39"/>
      <c r="O1102" s="39"/>
      <c r="P1102" s="39"/>
      <c r="Q1102" s="39"/>
      <c r="R1102" s="39"/>
      <c r="S1102" s="39"/>
      <c r="T1102" s="39"/>
      <c r="U1102" s="39"/>
    </row>
    <row r="1103" ht="15.75" customHeight="1">
      <c r="A1103" s="126" t="s">
        <v>11727</v>
      </c>
      <c r="B1103" s="46" t="s">
        <v>11728</v>
      </c>
      <c r="C1103" s="127">
        <v>1140.0</v>
      </c>
      <c r="D1103" s="128">
        <v>25.875</v>
      </c>
      <c r="E1103" s="48">
        <v>5.0</v>
      </c>
      <c r="F1103" s="39"/>
      <c r="G1103" s="39"/>
      <c r="H1103" s="39"/>
      <c r="I1103" s="39"/>
      <c r="J1103" s="39"/>
      <c r="K1103" s="39"/>
      <c r="L1103" s="39"/>
      <c r="M1103" s="39"/>
      <c r="N1103" s="39"/>
      <c r="O1103" s="39"/>
      <c r="P1103" s="39"/>
      <c r="Q1103" s="39"/>
      <c r="R1103" s="39"/>
      <c r="S1103" s="39"/>
      <c r="T1103" s="39"/>
      <c r="U1103" s="39"/>
    </row>
    <row r="1104" ht="15.75" customHeight="1">
      <c r="A1104" s="126" t="s">
        <v>11729</v>
      </c>
      <c r="B1104" s="46" t="s">
        <v>11730</v>
      </c>
      <c r="C1104" s="127">
        <v>1140.0</v>
      </c>
      <c r="D1104" s="128">
        <v>25.875</v>
      </c>
      <c r="E1104" s="48">
        <v>5.0</v>
      </c>
      <c r="F1104" s="39"/>
      <c r="G1104" s="39"/>
      <c r="H1104" s="39"/>
      <c r="I1104" s="39"/>
      <c r="J1104" s="39"/>
      <c r="K1104" s="39"/>
      <c r="L1104" s="39"/>
      <c r="M1104" s="39"/>
      <c r="N1104" s="39"/>
      <c r="O1104" s="39"/>
      <c r="P1104" s="39"/>
      <c r="Q1104" s="39"/>
      <c r="R1104" s="39"/>
      <c r="S1104" s="39"/>
      <c r="T1104" s="39"/>
      <c r="U1104" s="39"/>
    </row>
    <row r="1105" ht="15.75" customHeight="1">
      <c r="A1105" s="126" t="s">
        <v>11731</v>
      </c>
      <c r="B1105" s="46" t="s">
        <v>11732</v>
      </c>
      <c r="C1105" s="127">
        <v>1140.0</v>
      </c>
      <c r="D1105" s="128">
        <v>25.875</v>
      </c>
      <c r="E1105" s="48">
        <v>5.0</v>
      </c>
      <c r="F1105" s="39"/>
      <c r="G1105" s="39"/>
      <c r="H1105" s="39"/>
      <c r="I1105" s="39"/>
      <c r="J1105" s="39"/>
      <c r="K1105" s="39"/>
      <c r="L1105" s="39"/>
      <c r="M1105" s="39"/>
      <c r="N1105" s="39"/>
      <c r="O1105" s="39"/>
      <c r="P1105" s="39"/>
      <c r="Q1105" s="39"/>
      <c r="R1105" s="39"/>
      <c r="S1105" s="39"/>
      <c r="T1105" s="39"/>
      <c r="U1105" s="39"/>
    </row>
    <row r="1106" ht="15.75" customHeight="1">
      <c r="A1106" s="126" t="s">
        <v>11733</v>
      </c>
      <c r="B1106" s="46" t="s">
        <v>11734</v>
      </c>
      <c r="C1106" s="127">
        <v>1140.0</v>
      </c>
      <c r="D1106" s="128">
        <v>25.875</v>
      </c>
      <c r="E1106" s="48">
        <v>5.0</v>
      </c>
      <c r="F1106" s="39"/>
      <c r="G1106" s="39"/>
      <c r="H1106" s="39"/>
      <c r="I1106" s="39"/>
      <c r="J1106" s="39"/>
      <c r="K1106" s="39"/>
      <c r="L1106" s="39"/>
      <c r="M1106" s="39"/>
      <c r="N1106" s="39"/>
      <c r="O1106" s="39"/>
      <c r="P1106" s="39"/>
      <c r="Q1106" s="39"/>
      <c r="R1106" s="39"/>
      <c r="S1106" s="39"/>
      <c r="T1106" s="39"/>
      <c r="U1106" s="39"/>
    </row>
    <row r="1107" ht="15.75" customHeight="1">
      <c r="A1107" s="126" t="s">
        <v>11735</v>
      </c>
      <c r="B1107" s="46" t="s">
        <v>11736</v>
      </c>
      <c r="C1107" s="127">
        <v>1140.0</v>
      </c>
      <c r="D1107" s="128">
        <v>25.875</v>
      </c>
      <c r="E1107" s="48">
        <v>5.0</v>
      </c>
      <c r="F1107" s="39"/>
      <c r="G1107" s="39"/>
      <c r="H1107" s="39"/>
      <c r="I1107" s="39"/>
      <c r="J1107" s="39"/>
      <c r="K1107" s="39"/>
      <c r="L1107" s="39"/>
      <c r="M1107" s="39"/>
      <c r="N1107" s="39"/>
      <c r="O1107" s="39"/>
      <c r="P1107" s="39"/>
      <c r="Q1107" s="39"/>
      <c r="R1107" s="39"/>
      <c r="S1107" s="39"/>
      <c r="T1107" s="39"/>
      <c r="U1107" s="39"/>
    </row>
    <row r="1108" ht="15.75" customHeight="1">
      <c r="A1108" s="126" t="s">
        <v>11737</v>
      </c>
      <c r="B1108" s="46" t="s">
        <v>11738</v>
      </c>
      <c r="C1108" s="127">
        <v>1140.0</v>
      </c>
      <c r="D1108" s="128">
        <v>25.875</v>
      </c>
      <c r="E1108" s="48">
        <v>5.0</v>
      </c>
      <c r="F1108" s="39"/>
      <c r="G1108" s="39"/>
      <c r="H1108" s="39"/>
      <c r="I1108" s="39"/>
      <c r="J1108" s="39"/>
      <c r="K1108" s="39"/>
      <c r="L1108" s="39"/>
      <c r="M1108" s="39"/>
      <c r="N1108" s="39"/>
      <c r="O1108" s="39"/>
      <c r="P1108" s="39"/>
      <c r="Q1108" s="39"/>
      <c r="R1108" s="39"/>
      <c r="S1108" s="39"/>
      <c r="T1108" s="39"/>
      <c r="U1108" s="39"/>
    </row>
    <row r="1109" ht="15.75" customHeight="1">
      <c r="A1109" s="126" t="s">
        <v>11739</v>
      </c>
      <c r="B1109" s="46" t="s">
        <v>11740</v>
      </c>
      <c r="C1109" s="127">
        <v>1140.0</v>
      </c>
      <c r="D1109" s="128">
        <v>25.875</v>
      </c>
      <c r="E1109" s="48">
        <v>5.0</v>
      </c>
      <c r="F1109" s="39"/>
      <c r="G1109" s="39"/>
      <c r="H1109" s="39"/>
      <c r="I1109" s="39"/>
      <c r="J1109" s="39"/>
      <c r="K1109" s="39"/>
      <c r="L1109" s="39"/>
      <c r="M1109" s="39"/>
      <c r="N1109" s="39"/>
      <c r="O1109" s="39"/>
      <c r="P1109" s="39"/>
      <c r="Q1109" s="39"/>
      <c r="R1109" s="39"/>
      <c r="S1109" s="39"/>
      <c r="T1109" s="39"/>
      <c r="U1109" s="39"/>
    </row>
    <row r="1110" ht="15.75" customHeight="1">
      <c r="A1110" s="126" t="s">
        <v>11741</v>
      </c>
      <c r="B1110" s="46" t="s">
        <v>11742</v>
      </c>
      <c r="C1110" s="127">
        <v>1140.0</v>
      </c>
      <c r="D1110" s="128">
        <v>25.875</v>
      </c>
      <c r="E1110" s="48">
        <v>5.0</v>
      </c>
      <c r="F1110" s="39"/>
      <c r="G1110" s="39"/>
      <c r="H1110" s="39"/>
      <c r="I1110" s="39"/>
      <c r="J1110" s="39"/>
      <c r="K1110" s="39"/>
      <c r="L1110" s="39"/>
      <c r="M1110" s="39"/>
      <c r="N1110" s="39"/>
      <c r="O1110" s="39"/>
      <c r="P1110" s="39"/>
      <c r="Q1110" s="39"/>
      <c r="R1110" s="39"/>
      <c r="S1110" s="39"/>
      <c r="T1110" s="39"/>
      <c r="U1110" s="39"/>
    </row>
    <row r="1111" ht="15.75" customHeight="1">
      <c r="A1111" s="126" t="s">
        <v>11743</v>
      </c>
      <c r="B1111" s="46" t="s">
        <v>11744</v>
      </c>
      <c r="C1111" s="127">
        <v>1140.0</v>
      </c>
      <c r="D1111" s="128">
        <v>25.875</v>
      </c>
      <c r="E1111" s="48">
        <v>5.0</v>
      </c>
      <c r="F1111" s="39"/>
      <c r="G1111" s="39"/>
      <c r="H1111" s="39"/>
      <c r="I1111" s="39"/>
      <c r="J1111" s="39"/>
      <c r="K1111" s="39"/>
      <c r="L1111" s="39"/>
      <c r="M1111" s="39"/>
      <c r="N1111" s="39"/>
      <c r="O1111" s="39"/>
      <c r="P1111" s="39"/>
      <c r="Q1111" s="39"/>
      <c r="R1111" s="39"/>
      <c r="S1111" s="39"/>
      <c r="T1111" s="39"/>
      <c r="U1111" s="39"/>
    </row>
    <row r="1112" ht="15.75" customHeight="1">
      <c r="A1112" s="126" t="s">
        <v>11745</v>
      </c>
      <c r="B1112" s="46" t="s">
        <v>11746</v>
      </c>
      <c r="C1112" s="127">
        <v>1140.0</v>
      </c>
      <c r="D1112" s="128">
        <v>25.875</v>
      </c>
      <c r="E1112" s="48">
        <v>5.0</v>
      </c>
      <c r="F1112" s="39"/>
      <c r="G1112" s="39"/>
      <c r="H1112" s="39"/>
      <c r="I1112" s="39"/>
      <c r="J1112" s="39"/>
      <c r="K1112" s="39"/>
      <c r="L1112" s="39"/>
      <c r="M1112" s="39"/>
      <c r="N1112" s="39"/>
      <c r="O1112" s="39"/>
      <c r="P1112" s="39"/>
      <c r="Q1112" s="39"/>
      <c r="R1112" s="39"/>
      <c r="S1112" s="39"/>
      <c r="T1112" s="39"/>
      <c r="U1112" s="39"/>
    </row>
    <row r="1113" ht="15.75" customHeight="1">
      <c r="A1113" s="126" t="s">
        <v>11747</v>
      </c>
      <c r="B1113" s="46" t="s">
        <v>11748</v>
      </c>
      <c r="C1113" s="127">
        <v>1140.0</v>
      </c>
      <c r="D1113" s="128">
        <v>25.875</v>
      </c>
      <c r="E1113" s="48">
        <v>5.0</v>
      </c>
      <c r="F1113" s="39"/>
      <c r="G1113" s="39"/>
      <c r="H1113" s="39"/>
      <c r="I1113" s="39"/>
      <c r="J1113" s="39"/>
      <c r="K1113" s="39"/>
      <c r="L1113" s="39"/>
      <c r="M1113" s="39"/>
      <c r="N1113" s="39"/>
      <c r="O1113" s="39"/>
      <c r="P1113" s="39"/>
      <c r="Q1113" s="39"/>
      <c r="R1113" s="39"/>
      <c r="S1113" s="39"/>
      <c r="T1113" s="39"/>
      <c r="U1113" s="39"/>
    </row>
    <row r="1114" ht="15.75" customHeight="1">
      <c r="A1114" s="126" t="s">
        <v>11749</v>
      </c>
      <c r="B1114" s="46" t="s">
        <v>11750</v>
      </c>
      <c r="C1114" s="127">
        <v>1140.0</v>
      </c>
      <c r="D1114" s="128">
        <v>25.875</v>
      </c>
      <c r="E1114" s="48">
        <v>5.0</v>
      </c>
      <c r="F1114" s="39"/>
      <c r="G1114" s="39"/>
      <c r="H1114" s="39"/>
      <c r="I1114" s="39"/>
      <c r="J1114" s="39"/>
      <c r="K1114" s="39"/>
      <c r="L1114" s="39"/>
      <c r="M1114" s="39"/>
      <c r="N1114" s="39"/>
      <c r="O1114" s="39"/>
      <c r="P1114" s="39"/>
      <c r="Q1114" s="39"/>
      <c r="R1114" s="39"/>
      <c r="S1114" s="39"/>
      <c r="T1114" s="39"/>
      <c r="U1114" s="39"/>
    </row>
    <row r="1115" ht="15.75" customHeight="1">
      <c r="A1115" s="126" t="s">
        <v>11751</v>
      </c>
      <c r="B1115" s="46" t="s">
        <v>11752</v>
      </c>
      <c r="C1115" s="127">
        <v>1140.0</v>
      </c>
      <c r="D1115" s="128">
        <v>25.875</v>
      </c>
      <c r="E1115" s="48">
        <v>5.0</v>
      </c>
      <c r="F1115" s="39"/>
      <c r="G1115" s="39"/>
      <c r="H1115" s="39"/>
      <c r="I1115" s="39"/>
      <c r="J1115" s="39"/>
      <c r="K1115" s="39"/>
      <c r="L1115" s="39"/>
      <c r="M1115" s="39"/>
      <c r="N1115" s="39"/>
      <c r="O1115" s="39"/>
      <c r="P1115" s="39"/>
      <c r="Q1115" s="39"/>
      <c r="R1115" s="39"/>
      <c r="S1115" s="39"/>
      <c r="T1115" s="39"/>
      <c r="U1115" s="39"/>
    </row>
    <row r="1116" ht="15.75" customHeight="1">
      <c r="A1116" s="126" t="s">
        <v>11753</v>
      </c>
      <c r="B1116" s="46" t="s">
        <v>11754</v>
      </c>
      <c r="C1116" s="127">
        <v>1140.0</v>
      </c>
      <c r="D1116" s="128">
        <v>25.875</v>
      </c>
      <c r="E1116" s="48">
        <v>5.0</v>
      </c>
      <c r="F1116" s="39"/>
      <c r="G1116" s="39"/>
      <c r="H1116" s="39"/>
      <c r="I1116" s="39"/>
      <c r="J1116" s="39"/>
      <c r="K1116" s="39"/>
      <c r="L1116" s="39"/>
      <c r="M1116" s="39"/>
      <c r="N1116" s="39"/>
      <c r="O1116" s="39"/>
      <c r="P1116" s="39"/>
      <c r="Q1116" s="39"/>
      <c r="R1116" s="39"/>
      <c r="S1116" s="39"/>
      <c r="T1116" s="39"/>
      <c r="U1116" s="39"/>
    </row>
    <row r="1117" ht="15.75" customHeight="1">
      <c r="A1117" s="126" t="s">
        <v>11755</v>
      </c>
      <c r="B1117" s="46" t="s">
        <v>11756</v>
      </c>
      <c r="C1117" s="127">
        <v>1140.0</v>
      </c>
      <c r="D1117" s="128">
        <v>25.875</v>
      </c>
      <c r="E1117" s="48">
        <v>5.0</v>
      </c>
      <c r="F1117" s="39"/>
      <c r="G1117" s="39"/>
      <c r="H1117" s="39"/>
      <c r="I1117" s="39"/>
      <c r="J1117" s="39"/>
      <c r="K1117" s="39"/>
      <c r="L1117" s="39"/>
      <c r="M1117" s="39"/>
      <c r="N1117" s="39"/>
      <c r="O1117" s="39"/>
      <c r="P1117" s="39"/>
      <c r="Q1117" s="39"/>
      <c r="R1117" s="39"/>
      <c r="S1117" s="39"/>
      <c r="T1117" s="39"/>
      <c r="U1117" s="39"/>
    </row>
    <row r="1118" ht="15.75" customHeight="1">
      <c r="A1118" s="126" t="s">
        <v>11757</v>
      </c>
      <c r="B1118" s="46" t="s">
        <v>11758</v>
      </c>
      <c r="C1118" s="127">
        <v>1140.0</v>
      </c>
      <c r="D1118" s="128">
        <v>25.875</v>
      </c>
      <c r="E1118" s="48">
        <v>5.0</v>
      </c>
      <c r="F1118" s="39"/>
      <c r="G1118" s="39"/>
      <c r="H1118" s="39"/>
      <c r="I1118" s="39"/>
      <c r="J1118" s="39"/>
      <c r="K1118" s="39"/>
      <c r="L1118" s="39"/>
      <c r="M1118" s="39"/>
      <c r="N1118" s="39"/>
      <c r="O1118" s="39"/>
      <c r="P1118" s="39"/>
      <c r="Q1118" s="39"/>
      <c r="R1118" s="39"/>
      <c r="S1118" s="39"/>
      <c r="T1118" s="39"/>
      <c r="U1118" s="39"/>
    </row>
    <row r="1119" ht="15.75" customHeight="1">
      <c r="A1119" s="126" t="s">
        <v>11759</v>
      </c>
      <c r="B1119" s="46" t="s">
        <v>11760</v>
      </c>
      <c r="C1119" s="127">
        <v>1140.0</v>
      </c>
      <c r="D1119" s="128">
        <v>25.875</v>
      </c>
      <c r="E1119" s="48">
        <v>5.0</v>
      </c>
      <c r="F1119" s="39"/>
      <c r="G1119" s="39"/>
      <c r="H1119" s="39"/>
      <c r="I1119" s="39"/>
      <c r="J1119" s="39"/>
      <c r="K1119" s="39"/>
      <c r="L1119" s="39"/>
      <c r="M1119" s="39"/>
      <c r="N1119" s="39"/>
      <c r="O1119" s="39"/>
      <c r="P1119" s="39"/>
      <c r="Q1119" s="39"/>
      <c r="R1119" s="39"/>
      <c r="S1119" s="39"/>
      <c r="T1119" s="39"/>
      <c r="U1119" s="39"/>
    </row>
    <row r="1120" ht="15.75" customHeight="1">
      <c r="A1120" s="126" t="s">
        <v>11761</v>
      </c>
      <c r="B1120" s="46" t="s">
        <v>11762</v>
      </c>
      <c r="C1120" s="127">
        <v>1140.0</v>
      </c>
      <c r="D1120" s="128">
        <v>25.875</v>
      </c>
      <c r="E1120" s="48">
        <v>5.0</v>
      </c>
      <c r="F1120" s="39"/>
      <c r="G1120" s="39"/>
      <c r="H1120" s="39"/>
      <c r="I1120" s="39"/>
      <c r="J1120" s="39"/>
      <c r="K1120" s="39"/>
      <c r="L1120" s="39"/>
      <c r="M1120" s="39"/>
      <c r="N1120" s="39"/>
      <c r="O1120" s="39"/>
      <c r="P1120" s="39"/>
      <c r="Q1120" s="39"/>
      <c r="R1120" s="39"/>
      <c r="S1120" s="39"/>
      <c r="T1120" s="39"/>
      <c r="U1120" s="39"/>
    </row>
    <row r="1121" ht="15.75" customHeight="1">
      <c r="A1121" s="126" t="s">
        <v>11763</v>
      </c>
      <c r="B1121" s="46" t="s">
        <v>11764</v>
      </c>
      <c r="C1121" s="127">
        <v>1140.0</v>
      </c>
      <c r="D1121" s="128">
        <v>25.875</v>
      </c>
      <c r="E1121" s="48">
        <v>5.0</v>
      </c>
      <c r="F1121" s="39"/>
      <c r="G1121" s="39"/>
      <c r="H1121" s="39"/>
      <c r="I1121" s="39"/>
      <c r="J1121" s="39"/>
      <c r="K1121" s="39"/>
      <c r="L1121" s="39"/>
      <c r="M1121" s="39"/>
      <c r="N1121" s="39"/>
      <c r="O1121" s="39"/>
      <c r="P1121" s="39"/>
      <c r="Q1121" s="39"/>
      <c r="R1121" s="39"/>
      <c r="S1121" s="39"/>
      <c r="T1121" s="39"/>
      <c r="U1121" s="39"/>
    </row>
    <row r="1122" ht="15.75" customHeight="1">
      <c r="A1122" s="126" t="s">
        <v>11765</v>
      </c>
      <c r="B1122" s="46" t="s">
        <v>11766</v>
      </c>
      <c r="C1122" s="127">
        <v>1140.0</v>
      </c>
      <c r="D1122" s="128">
        <v>25.875</v>
      </c>
      <c r="E1122" s="48">
        <v>5.0</v>
      </c>
      <c r="F1122" s="39"/>
      <c r="G1122" s="39"/>
      <c r="H1122" s="39"/>
      <c r="I1122" s="39"/>
      <c r="J1122" s="39"/>
      <c r="K1122" s="39"/>
      <c r="L1122" s="39"/>
      <c r="M1122" s="39"/>
      <c r="N1122" s="39"/>
      <c r="O1122" s="39"/>
      <c r="P1122" s="39"/>
      <c r="Q1122" s="39"/>
      <c r="R1122" s="39"/>
      <c r="S1122" s="39"/>
      <c r="T1122" s="39"/>
      <c r="U1122" s="39"/>
    </row>
    <row r="1123" ht="15.75" customHeight="1">
      <c r="A1123" s="126" t="s">
        <v>11767</v>
      </c>
      <c r="B1123" s="46" t="s">
        <v>11768</v>
      </c>
      <c r="C1123" s="127">
        <v>1140.0</v>
      </c>
      <c r="D1123" s="128">
        <v>25.875</v>
      </c>
      <c r="E1123" s="48">
        <v>5.0</v>
      </c>
      <c r="F1123" s="39"/>
      <c r="G1123" s="39"/>
      <c r="H1123" s="39"/>
      <c r="I1123" s="39"/>
      <c r="J1123" s="39"/>
      <c r="K1123" s="39"/>
      <c r="L1123" s="39"/>
      <c r="M1123" s="39"/>
      <c r="N1123" s="39"/>
      <c r="O1123" s="39"/>
      <c r="P1123" s="39"/>
      <c r="Q1123" s="39"/>
      <c r="R1123" s="39"/>
      <c r="S1123" s="39"/>
      <c r="T1123" s="39"/>
      <c r="U1123" s="39"/>
    </row>
    <row r="1124" ht="15.75" customHeight="1">
      <c r="A1124" s="126" t="s">
        <v>11769</v>
      </c>
      <c r="B1124" s="46" t="s">
        <v>11770</v>
      </c>
      <c r="C1124" s="127">
        <v>1140.0</v>
      </c>
      <c r="D1124" s="128">
        <v>25.875</v>
      </c>
      <c r="E1124" s="48">
        <v>5.0</v>
      </c>
      <c r="F1124" s="39"/>
      <c r="G1124" s="39"/>
      <c r="H1124" s="39"/>
      <c r="I1124" s="39"/>
      <c r="J1124" s="39"/>
      <c r="K1124" s="39"/>
      <c r="L1124" s="39"/>
      <c r="M1124" s="39"/>
      <c r="N1124" s="39"/>
      <c r="O1124" s="39"/>
      <c r="P1124" s="39"/>
      <c r="Q1124" s="39"/>
      <c r="R1124" s="39"/>
      <c r="S1124" s="39"/>
      <c r="T1124" s="39"/>
      <c r="U1124" s="39"/>
    </row>
    <row r="1125" ht="15.75" customHeight="1">
      <c r="A1125" s="126" t="s">
        <v>11771</v>
      </c>
      <c r="B1125" s="46" t="s">
        <v>11772</v>
      </c>
      <c r="C1125" s="127">
        <v>1140.0</v>
      </c>
      <c r="D1125" s="128">
        <v>25.875</v>
      </c>
      <c r="E1125" s="48">
        <v>5.0</v>
      </c>
      <c r="F1125" s="39"/>
      <c r="G1125" s="39"/>
      <c r="H1125" s="39"/>
      <c r="I1125" s="39"/>
      <c r="J1125" s="39"/>
      <c r="K1125" s="39"/>
      <c r="L1125" s="39"/>
      <c r="M1125" s="39"/>
      <c r="N1125" s="39"/>
      <c r="O1125" s="39"/>
      <c r="P1125" s="39"/>
      <c r="Q1125" s="39"/>
      <c r="R1125" s="39"/>
      <c r="S1125" s="39"/>
      <c r="T1125" s="39"/>
      <c r="U1125" s="39"/>
    </row>
    <row r="1126" ht="15.75" customHeight="1">
      <c r="A1126" s="126" t="s">
        <v>11773</v>
      </c>
      <c r="B1126" s="46" t="s">
        <v>11774</v>
      </c>
      <c r="C1126" s="127">
        <v>1140.0</v>
      </c>
      <c r="D1126" s="128">
        <v>25.875</v>
      </c>
      <c r="E1126" s="48">
        <v>5.0</v>
      </c>
      <c r="F1126" s="39"/>
      <c r="G1126" s="39"/>
      <c r="H1126" s="39"/>
      <c r="I1126" s="39"/>
      <c r="J1126" s="39"/>
      <c r="K1126" s="39"/>
      <c r="L1126" s="39"/>
      <c r="M1126" s="39"/>
      <c r="N1126" s="39"/>
      <c r="O1126" s="39"/>
      <c r="P1126" s="39"/>
      <c r="Q1126" s="39"/>
      <c r="R1126" s="39"/>
      <c r="S1126" s="39"/>
      <c r="T1126" s="39"/>
      <c r="U1126" s="39"/>
    </row>
    <row r="1127" ht="15.75" customHeight="1">
      <c r="A1127" s="126" t="s">
        <v>11775</v>
      </c>
      <c r="B1127" s="46" t="s">
        <v>11776</v>
      </c>
      <c r="C1127" s="127">
        <v>1140.0</v>
      </c>
      <c r="D1127" s="128">
        <v>25.875</v>
      </c>
      <c r="E1127" s="48">
        <v>5.0</v>
      </c>
      <c r="F1127" s="39"/>
      <c r="G1127" s="39"/>
      <c r="H1127" s="39"/>
      <c r="I1127" s="39"/>
      <c r="J1127" s="39"/>
      <c r="K1127" s="39"/>
      <c r="L1127" s="39"/>
      <c r="M1127" s="39"/>
      <c r="N1127" s="39"/>
      <c r="O1127" s="39"/>
      <c r="P1127" s="39"/>
      <c r="Q1127" s="39"/>
      <c r="R1127" s="39"/>
      <c r="S1127" s="39"/>
      <c r="T1127" s="39"/>
      <c r="U1127" s="39"/>
    </row>
    <row r="1128" ht="15.75" customHeight="1">
      <c r="A1128" s="126" t="s">
        <v>11777</v>
      </c>
      <c r="B1128" s="46" t="s">
        <v>11778</v>
      </c>
      <c r="C1128" s="127">
        <v>1140.0</v>
      </c>
      <c r="D1128" s="128">
        <v>25.875</v>
      </c>
      <c r="E1128" s="48">
        <v>5.0</v>
      </c>
      <c r="F1128" s="39"/>
      <c r="G1128" s="39"/>
      <c r="H1128" s="39"/>
      <c r="I1128" s="39"/>
      <c r="J1128" s="39"/>
      <c r="K1128" s="39"/>
      <c r="L1128" s="39"/>
      <c r="M1128" s="39"/>
      <c r="N1128" s="39"/>
      <c r="O1128" s="39"/>
      <c r="P1128" s="39"/>
      <c r="Q1128" s="39"/>
      <c r="R1128" s="39"/>
      <c r="S1128" s="39"/>
      <c r="T1128" s="39"/>
      <c r="U1128" s="39"/>
    </row>
    <row r="1129" ht="15.75" customHeight="1">
      <c r="A1129" s="126" t="s">
        <v>11779</v>
      </c>
      <c r="B1129" s="46" t="s">
        <v>11780</v>
      </c>
      <c r="C1129" s="127">
        <v>1140.0</v>
      </c>
      <c r="D1129" s="128">
        <v>25.875</v>
      </c>
      <c r="E1129" s="48">
        <v>5.0</v>
      </c>
      <c r="F1129" s="39"/>
      <c r="G1129" s="39"/>
      <c r="H1129" s="39"/>
      <c r="I1129" s="39"/>
      <c r="J1129" s="39"/>
      <c r="K1129" s="39"/>
      <c r="L1129" s="39"/>
      <c r="M1129" s="39"/>
      <c r="N1129" s="39"/>
      <c r="O1129" s="39"/>
      <c r="P1129" s="39"/>
      <c r="Q1129" s="39"/>
      <c r="R1129" s="39"/>
      <c r="S1129" s="39"/>
      <c r="T1129" s="39"/>
      <c r="U1129" s="39"/>
    </row>
    <row r="1130" ht="15.75" customHeight="1">
      <c r="A1130" s="126" t="s">
        <v>11781</v>
      </c>
      <c r="B1130" s="46" t="s">
        <v>11782</v>
      </c>
      <c r="C1130" s="127">
        <v>1140.0</v>
      </c>
      <c r="D1130" s="128">
        <v>25.875</v>
      </c>
      <c r="E1130" s="48">
        <v>5.0</v>
      </c>
      <c r="F1130" s="39"/>
      <c r="G1130" s="39"/>
      <c r="H1130" s="39"/>
      <c r="I1130" s="39"/>
      <c r="J1130" s="39"/>
      <c r="K1130" s="39"/>
      <c r="L1130" s="39"/>
      <c r="M1130" s="39"/>
      <c r="N1130" s="39"/>
      <c r="O1130" s="39"/>
      <c r="P1130" s="39"/>
      <c r="Q1130" s="39"/>
      <c r="R1130" s="39"/>
      <c r="S1130" s="39"/>
      <c r="T1130" s="39"/>
      <c r="U1130" s="39"/>
    </row>
    <row r="1131" ht="15.75" customHeight="1">
      <c r="A1131" s="126" t="s">
        <v>11783</v>
      </c>
      <c r="B1131" s="46" t="s">
        <v>11784</v>
      </c>
      <c r="C1131" s="127">
        <v>1140.0</v>
      </c>
      <c r="D1131" s="128">
        <v>25.875</v>
      </c>
      <c r="E1131" s="48">
        <v>5.0</v>
      </c>
      <c r="F1131" s="39"/>
      <c r="G1131" s="39"/>
      <c r="H1131" s="39"/>
      <c r="I1131" s="39"/>
      <c r="J1131" s="39"/>
      <c r="K1131" s="39"/>
      <c r="L1131" s="39"/>
      <c r="M1131" s="39"/>
      <c r="N1131" s="39"/>
      <c r="O1131" s="39"/>
      <c r="P1131" s="39"/>
      <c r="Q1131" s="39"/>
      <c r="R1131" s="39"/>
      <c r="S1131" s="39"/>
      <c r="T1131" s="39"/>
      <c r="U1131" s="39"/>
    </row>
    <row r="1132" ht="15.75" customHeight="1">
      <c r="A1132" s="126" t="s">
        <v>11785</v>
      </c>
      <c r="B1132" s="46" t="s">
        <v>11786</v>
      </c>
      <c r="C1132" s="127">
        <v>1140.0</v>
      </c>
      <c r="D1132" s="128">
        <v>25.875</v>
      </c>
      <c r="E1132" s="48">
        <v>5.0</v>
      </c>
      <c r="F1132" s="39"/>
      <c r="G1132" s="39"/>
      <c r="H1132" s="39"/>
      <c r="I1132" s="39"/>
      <c r="J1132" s="39"/>
      <c r="K1132" s="39"/>
      <c r="L1132" s="39"/>
      <c r="M1132" s="39"/>
      <c r="N1132" s="39"/>
      <c r="O1132" s="39"/>
      <c r="P1132" s="39"/>
      <c r="Q1132" s="39"/>
      <c r="R1132" s="39"/>
      <c r="S1132" s="39"/>
      <c r="T1132" s="39"/>
      <c r="U1132" s="39"/>
    </row>
    <row r="1133" ht="15.75" customHeight="1">
      <c r="A1133" s="126" t="s">
        <v>11787</v>
      </c>
      <c r="B1133" s="46" t="s">
        <v>11788</v>
      </c>
      <c r="C1133" s="127">
        <v>1140.0</v>
      </c>
      <c r="D1133" s="128">
        <v>25.875</v>
      </c>
      <c r="E1133" s="48">
        <v>5.0</v>
      </c>
      <c r="F1133" s="39"/>
      <c r="G1133" s="39"/>
      <c r="H1133" s="39"/>
      <c r="I1133" s="39"/>
      <c r="J1133" s="39"/>
      <c r="K1133" s="39"/>
      <c r="L1133" s="39"/>
      <c r="M1133" s="39"/>
      <c r="N1133" s="39"/>
      <c r="O1133" s="39"/>
      <c r="P1133" s="39"/>
      <c r="Q1133" s="39"/>
      <c r="R1133" s="39"/>
      <c r="S1133" s="39"/>
      <c r="T1133" s="39"/>
      <c r="U1133" s="39"/>
    </row>
    <row r="1134" ht="15.75" customHeight="1">
      <c r="A1134" s="126" t="s">
        <v>11789</v>
      </c>
      <c r="B1134" s="46" t="s">
        <v>11790</v>
      </c>
      <c r="C1134" s="127">
        <v>1140.0</v>
      </c>
      <c r="D1134" s="128">
        <v>25.875</v>
      </c>
      <c r="E1134" s="48">
        <v>5.0</v>
      </c>
      <c r="F1134" s="39"/>
      <c r="G1134" s="39"/>
      <c r="H1134" s="39"/>
      <c r="I1134" s="39"/>
      <c r="J1134" s="39"/>
      <c r="K1134" s="39"/>
      <c r="L1134" s="39"/>
      <c r="M1134" s="39"/>
      <c r="N1134" s="39"/>
      <c r="O1134" s="39"/>
      <c r="P1134" s="39"/>
      <c r="Q1134" s="39"/>
      <c r="R1134" s="39"/>
      <c r="S1134" s="39"/>
      <c r="T1134" s="39"/>
      <c r="U1134" s="39"/>
    </row>
    <row r="1135" ht="15.75" customHeight="1">
      <c r="A1135" s="126" t="s">
        <v>11791</v>
      </c>
      <c r="B1135" s="46" t="s">
        <v>11792</v>
      </c>
      <c r="C1135" s="127">
        <v>1140.0</v>
      </c>
      <c r="D1135" s="128">
        <v>25.875</v>
      </c>
      <c r="E1135" s="48">
        <v>5.0</v>
      </c>
      <c r="F1135" s="39"/>
      <c r="G1135" s="39"/>
      <c r="H1135" s="39"/>
      <c r="I1135" s="39"/>
      <c r="J1135" s="39"/>
      <c r="K1135" s="39"/>
      <c r="L1135" s="39"/>
      <c r="M1135" s="39"/>
      <c r="N1135" s="39"/>
      <c r="O1135" s="39"/>
      <c r="P1135" s="39"/>
      <c r="Q1135" s="39"/>
      <c r="R1135" s="39"/>
      <c r="S1135" s="39"/>
      <c r="T1135" s="39"/>
      <c r="U1135" s="39"/>
    </row>
    <row r="1136" ht="15.75" customHeight="1">
      <c r="A1136" s="126" t="s">
        <v>11793</v>
      </c>
      <c r="B1136" s="46" t="s">
        <v>11794</v>
      </c>
      <c r="C1136" s="127">
        <v>1140.0</v>
      </c>
      <c r="D1136" s="128">
        <v>25.875</v>
      </c>
      <c r="E1136" s="48">
        <v>5.0</v>
      </c>
      <c r="F1136" s="39"/>
      <c r="G1136" s="39"/>
      <c r="H1136" s="39"/>
      <c r="I1136" s="39"/>
      <c r="J1136" s="39"/>
      <c r="K1136" s="39"/>
      <c r="L1136" s="39"/>
      <c r="M1136" s="39"/>
      <c r="N1136" s="39"/>
      <c r="O1136" s="39"/>
      <c r="P1136" s="39"/>
      <c r="Q1136" s="39"/>
      <c r="R1136" s="39"/>
      <c r="S1136" s="39"/>
      <c r="T1136" s="39"/>
      <c r="U1136" s="39"/>
    </row>
    <row r="1137" ht="15.75" customHeight="1">
      <c r="A1137" s="126" t="s">
        <v>11795</v>
      </c>
      <c r="B1137" s="46" t="s">
        <v>11796</v>
      </c>
      <c r="C1137" s="127">
        <v>1140.0</v>
      </c>
      <c r="D1137" s="128">
        <v>25.875</v>
      </c>
      <c r="E1137" s="48">
        <v>5.0</v>
      </c>
      <c r="F1137" s="39"/>
      <c r="G1137" s="39"/>
      <c r="H1137" s="39"/>
      <c r="I1137" s="39"/>
      <c r="J1137" s="39"/>
      <c r="K1137" s="39"/>
      <c r="L1137" s="39"/>
      <c r="M1137" s="39"/>
      <c r="N1137" s="39"/>
      <c r="O1137" s="39"/>
      <c r="P1137" s="39"/>
      <c r="Q1137" s="39"/>
      <c r="R1137" s="39"/>
      <c r="S1137" s="39"/>
      <c r="T1137" s="39"/>
      <c r="U1137" s="39"/>
    </row>
    <row r="1138" ht="15.75" customHeight="1">
      <c r="A1138" s="126" t="s">
        <v>11797</v>
      </c>
      <c r="B1138" s="46" t="s">
        <v>11798</v>
      </c>
      <c r="C1138" s="127">
        <v>1140.0</v>
      </c>
      <c r="D1138" s="128">
        <v>25.875</v>
      </c>
      <c r="E1138" s="48">
        <v>5.0</v>
      </c>
      <c r="F1138" s="39"/>
      <c r="G1138" s="39"/>
      <c r="H1138" s="39"/>
      <c r="I1138" s="39"/>
      <c r="J1138" s="39"/>
      <c r="K1138" s="39"/>
      <c r="L1138" s="39"/>
      <c r="M1138" s="39"/>
      <c r="N1138" s="39"/>
      <c r="O1138" s="39"/>
      <c r="P1138" s="39"/>
      <c r="Q1138" s="39"/>
      <c r="R1138" s="39"/>
      <c r="S1138" s="39"/>
      <c r="T1138" s="39"/>
      <c r="U1138" s="39"/>
    </row>
    <row r="1139" ht="15.75" customHeight="1">
      <c r="A1139" s="126" t="s">
        <v>11799</v>
      </c>
      <c r="B1139" s="46" t="s">
        <v>11800</v>
      </c>
      <c r="C1139" s="127">
        <v>860.0</v>
      </c>
      <c r="D1139" s="128">
        <v>19.5</v>
      </c>
      <c r="E1139" s="48">
        <v>5.0</v>
      </c>
      <c r="F1139" s="39"/>
      <c r="G1139" s="39"/>
      <c r="H1139" s="39"/>
      <c r="I1139" s="39"/>
      <c r="J1139" s="39"/>
      <c r="K1139" s="39"/>
      <c r="L1139" s="39"/>
      <c r="M1139" s="39"/>
      <c r="N1139" s="39"/>
      <c r="O1139" s="39"/>
      <c r="P1139" s="39"/>
      <c r="Q1139" s="39"/>
      <c r="R1139" s="39"/>
      <c r="S1139" s="39"/>
      <c r="T1139" s="39"/>
      <c r="U1139" s="39"/>
    </row>
    <row r="1140" ht="15.75" customHeight="1">
      <c r="A1140" s="126" t="s">
        <v>11801</v>
      </c>
      <c r="B1140" s="46" t="s">
        <v>11802</v>
      </c>
      <c r="C1140" s="127">
        <v>860.0</v>
      </c>
      <c r="D1140" s="128">
        <v>19.5</v>
      </c>
      <c r="E1140" s="48">
        <v>5.0</v>
      </c>
      <c r="F1140" s="39"/>
      <c r="G1140" s="39"/>
      <c r="H1140" s="39"/>
      <c r="I1140" s="39"/>
      <c r="J1140" s="39"/>
      <c r="K1140" s="39"/>
      <c r="L1140" s="39"/>
      <c r="M1140" s="39"/>
      <c r="N1140" s="39"/>
      <c r="O1140" s="39"/>
      <c r="P1140" s="39"/>
      <c r="Q1140" s="39"/>
      <c r="R1140" s="39"/>
      <c r="S1140" s="39"/>
      <c r="T1140" s="39"/>
      <c r="U1140" s="39"/>
    </row>
    <row r="1141" ht="15.75" customHeight="1">
      <c r="A1141" s="126" t="s">
        <v>11803</v>
      </c>
      <c r="B1141" s="46" t="s">
        <v>11804</v>
      </c>
      <c r="C1141" s="127">
        <v>1390.0</v>
      </c>
      <c r="D1141" s="128">
        <v>31.5</v>
      </c>
      <c r="E1141" s="48">
        <v>5.0</v>
      </c>
      <c r="F1141" s="39"/>
      <c r="G1141" s="39"/>
      <c r="H1141" s="39"/>
      <c r="I1141" s="39"/>
      <c r="J1141" s="39"/>
      <c r="K1141" s="39"/>
      <c r="L1141" s="39"/>
      <c r="M1141" s="39"/>
      <c r="N1141" s="39"/>
      <c r="O1141" s="39"/>
      <c r="P1141" s="39"/>
      <c r="Q1141" s="39"/>
      <c r="R1141" s="39"/>
      <c r="S1141" s="39"/>
      <c r="T1141" s="39"/>
      <c r="U1141" s="39"/>
    </row>
    <row r="1142" ht="15.75" customHeight="1">
      <c r="A1142" s="126" t="s">
        <v>11805</v>
      </c>
      <c r="B1142" s="46" t="s">
        <v>11806</v>
      </c>
      <c r="C1142" s="127">
        <v>1270.0</v>
      </c>
      <c r="D1142" s="128">
        <v>28.875</v>
      </c>
      <c r="E1142" s="48">
        <v>5.0</v>
      </c>
      <c r="F1142" s="39"/>
      <c r="G1142" s="39"/>
      <c r="H1142" s="39"/>
      <c r="I1142" s="39"/>
      <c r="J1142" s="39"/>
      <c r="K1142" s="39"/>
      <c r="L1142" s="39"/>
      <c r="M1142" s="39"/>
      <c r="N1142" s="39"/>
      <c r="O1142" s="39"/>
      <c r="P1142" s="39"/>
      <c r="Q1142" s="39"/>
      <c r="R1142" s="39"/>
      <c r="S1142" s="39"/>
      <c r="T1142" s="39"/>
      <c r="U1142" s="39"/>
    </row>
    <row r="1143" ht="15.75" customHeight="1">
      <c r="A1143" s="130"/>
      <c r="B1143" s="131" t="s">
        <v>11807</v>
      </c>
      <c r="C1143" s="132"/>
      <c r="D1143" s="133"/>
      <c r="E1143" s="132"/>
      <c r="F1143" s="39"/>
      <c r="G1143" s="39"/>
      <c r="H1143" s="39"/>
      <c r="I1143" s="39"/>
      <c r="J1143" s="39"/>
      <c r="K1143" s="39"/>
      <c r="L1143" s="39"/>
      <c r="M1143" s="39"/>
      <c r="N1143" s="39"/>
      <c r="O1143" s="39"/>
      <c r="P1143" s="39"/>
      <c r="Q1143" s="39"/>
      <c r="R1143" s="39"/>
      <c r="S1143" s="39"/>
      <c r="T1143" s="39"/>
      <c r="U1143" s="39"/>
    </row>
    <row r="1144" ht="15.75" customHeight="1">
      <c r="A1144" s="126" t="s">
        <v>11808</v>
      </c>
      <c r="B1144" s="46" t="s">
        <v>11809</v>
      </c>
      <c r="C1144" s="127">
        <v>6440.0</v>
      </c>
      <c r="D1144" s="128">
        <v>146.25</v>
      </c>
      <c r="E1144" s="48">
        <v>4.0</v>
      </c>
      <c r="F1144" s="39"/>
      <c r="G1144" s="39"/>
      <c r="H1144" s="39"/>
      <c r="I1144" s="39"/>
      <c r="J1144" s="39"/>
      <c r="K1144" s="39"/>
      <c r="L1144" s="39"/>
      <c r="M1144" s="39"/>
      <c r="N1144" s="39"/>
      <c r="O1144" s="39"/>
      <c r="P1144" s="39"/>
      <c r="Q1144" s="39"/>
      <c r="R1144" s="39"/>
      <c r="S1144" s="39"/>
      <c r="T1144" s="39"/>
      <c r="U1144" s="39"/>
    </row>
    <row r="1145" ht="15.75" customHeight="1">
      <c r="A1145" s="126" t="s">
        <v>11810</v>
      </c>
      <c r="B1145" s="46" t="s">
        <v>11811</v>
      </c>
      <c r="C1145" s="127">
        <v>2010.0</v>
      </c>
      <c r="D1145" s="128">
        <v>45.75</v>
      </c>
      <c r="E1145" s="48">
        <v>3.0</v>
      </c>
      <c r="F1145" s="39"/>
      <c r="G1145" s="39"/>
      <c r="H1145" s="39"/>
      <c r="I1145" s="39"/>
      <c r="J1145" s="39"/>
      <c r="K1145" s="39"/>
      <c r="L1145" s="39"/>
      <c r="M1145" s="39"/>
      <c r="N1145" s="39"/>
      <c r="O1145" s="39"/>
      <c r="P1145" s="39"/>
      <c r="Q1145" s="39"/>
      <c r="R1145" s="39"/>
      <c r="S1145" s="39"/>
      <c r="T1145" s="39"/>
      <c r="U1145" s="39"/>
    </row>
    <row r="1146" ht="15.75" customHeight="1">
      <c r="A1146" s="126" t="s">
        <v>11812</v>
      </c>
      <c r="B1146" s="46" t="s">
        <v>11813</v>
      </c>
      <c r="C1146" s="127">
        <v>3930.0</v>
      </c>
      <c r="D1146" s="128">
        <v>89.25</v>
      </c>
      <c r="E1146" s="48">
        <v>3.0</v>
      </c>
      <c r="F1146" s="39"/>
      <c r="G1146" s="39"/>
      <c r="H1146" s="39"/>
      <c r="I1146" s="39"/>
      <c r="J1146" s="39"/>
      <c r="K1146" s="39"/>
      <c r="L1146" s="39"/>
      <c r="M1146" s="39"/>
      <c r="N1146" s="39"/>
      <c r="O1146" s="39"/>
      <c r="P1146" s="39"/>
      <c r="Q1146" s="39"/>
      <c r="R1146" s="39"/>
      <c r="S1146" s="39"/>
      <c r="T1146" s="39"/>
      <c r="U1146" s="39"/>
    </row>
    <row r="1147" ht="15.75" customHeight="1">
      <c r="A1147" s="126" t="s">
        <v>11814</v>
      </c>
      <c r="B1147" s="46" t="s">
        <v>11815</v>
      </c>
      <c r="C1147" s="127">
        <v>2010.0</v>
      </c>
      <c r="D1147" s="128">
        <v>45.75</v>
      </c>
      <c r="E1147" s="48">
        <v>3.0</v>
      </c>
      <c r="F1147" s="39"/>
      <c r="G1147" s="39"/>
      <c r="H1147" s="39"/>
      <c r="I1147" s="39"/>
      <c r="J1147" s="39"/>
      <c r="K1147" s="39"/>
      <c r="L1147" s="39"/>
      <c r="M1147" s="39"/>
      <c r="N1147" s="39"/>
      <c r="O1147" s="39"/>
      <c r="P1147" s="39"/>
      <c r="Q1147" s="39"/>
      <c r="R1147" s="39"/>
      <c r="S1147" s="39"/>
      <c r="T1147" s="39"/>
      <c r="U1147" s="39"/>
    </row>
    <row r="1148" ht="15.75" customHeight="1">
      <c r="A1148" s="126" t="s">
        <v>11816</v>
      </c>
      <c r="B1148" s="46" t="s">
        <v>11817</v>
      </c>
      <c r="C1148" s="127">
        <v>2010.0</v>
      </c>
      <c r="D1148" s="128">
        <v>45.75</v>
      </c>
      <c r="E1148" s="48">
        <v>3.0</v>
      </c>
      <c r="F1148" s="39"/>
      <c r="G1148" s="39"/>
      <c r="H1148" s="39"/>
      <c r="I1148" s="39"/>
      <c r="J1148" s="39"/>
      <c r="K1148" s="39"/>
      <c r="L1148" s="39"/>
      <c r="M1148" s="39"/>
      <c r="N1148" s="39"/>
      <c r="O1148" s="39"/>
      <c r="P1148" s="39"/>
      <c r="Q1148" s="39"/>
      <c r="R1148" s="39"/>
      <c r="S1148" s="39"/>
      <c r="T1148" s="39"/>
      <c r="U1148" s="39"/>
    </row>
    <row r="1149" ht="15.75" customHeight="1">
      <c r="A1149" s="126" t="s">
        <v>11818</v>
      </c>
      <c r="B1149" s="46" t="s">
        <v>11819</v>
      </c>
      <c r="C1149" s="127">
        <v>1630.0</v>
      </c>
      <c r="D1149" s="128">
        <v>37.125</v>
      </c>
      <c r="E1149" s="48">
        <v>5.0</v>
      </c>
      <c r="F1149" s="39"/>
      <c r="G1149" s="39"/>
      <c r="H1149" s="39"/>
      <c r="I1149" s="39"/>
      <c r="J1149" s="39"/>
      <c r="K1149" s="39"/>
      <c r="L1149" s="39"/>
      <c r="M1149" s="39"/>
      <c r="N1149" s="39"/>
      <c r="O1149" s="39"/>
      <c r="P1149" s="39"/>
      <c r="Q1149" s="39"/>
      <c r="R1149" s="39"/>
      <c r="S1149" s="39"/>
      <c r="T1149" s="39"/>
      <c r="U1149" s="39"/>
    </row>
    <row r="1150" ht="15.75" customHeight="1">
      <c r="A1150" s="126" t="s">
        <v>11820</v>
      </c>
      <c r="B1150" s="46" t="s">
        <v>11821</v>
      </c>
      <c r="C1150" s="127">
        <v>1630.0</v>
      </c>
      <c r="D1150" s="128">
        <v>37.125</v>
      </c>
      <c r="E1150" s="48">
        <v>5.0</v>
      </c>
      <c r="F1150" s="39"/>
      <c r="G1150" s="39"/>
      <c r="H1150" s="39"/>
      <c r="I1150" s="39"/>
      <c r="J1150" s="39"/>
      <c r="K1150" s="39"/>
      <c r="L1150" s="39"/>
      <c r="M1150" s="39"/>
      <c r="N1150" s="39"/>
      <c r="O1150" s="39"/>
      <c r="P1150" s="39"/>
      <c r="Q1150" s="39"/>
      <c r="R1150" s="39"/>
      <c r="S1150" s="39"/>
      <c r="T1150" s="39"/>
      <c r="U1150" s="39"/>
    </row>
    <row r="1151" ht="15.75" customHeight="1">
      <c r="A1151" s="126" t="s">
        <v>11822</v>
      </c>
      <c r="B1151" s="46" t="s">
        <v>11823</v>
      </c>
      <c r="C1151" s="127">
        <v>1630.0</v>
      </c>
      <c r="D1151" s="128">
        <v>37.125</v>
      </c>
      <c r="E1151" s="48">
        <v>5.0</v>
      </c>
      <c r="F1151" s="39"/>
      <c r="G1151" s="39"/>
      <c r="H1151" s="39"/>
      <c r="I1151" s="39"/>
      <c r="J1151" s="39"/>
      <c r="K1151" s="39"/>
      <c r="L1151" s="39"/>
      <c r="M1151" s="39"/>
      <c r="N1151" s="39"/>
      <c r="O1151" s="39"/>
      <c r="P1151" s="39"/>
      <c r="Q1151" s="39"/>
      <c r="R1151" s="39"/>
      <c r="S1151" s="39"/>
      <c r="T1151" s="39"/>
      <c r="U1151" s="39"/>
    </row>
    <row r="1152" ht="15.75" customHeight="1">
      <c r="A1152" s="126" t="s">
        <v>11824</v>
      </c>
      <c r="B1152" s="46" t="s">
        <v>11825</v>
      </c>
      <c r="C1152" s="127">
        <v>3880.0</v>
      </c>
      <c r="D1152" s="128">
        <v>88.125</v>
      </c>
      <c r="E1152" s="48">
        <v>5.0</v>
      </c>
      <c r="F1152" s="39"/>
      <c r="G1152" s="39"/>
      <c r="H1152" s="39"/>
      <c r="I1152" s="39"/>
      <c r="J1152" s="39"/>
      <c r="K1152" s="39"/>
      <c r="L1152" s="39"/>
      <c r="M1152" s="39"/>
      <c r="N1152" s="39"/>
      <c r="O1152" s="39"/>
      <c r="P1152" s="39"/>
      <c r="Q1152" s="39"/>
      <c r="R1152" s="39"/>
      <c r="S1152" s="39"/>
      <c r="T1152" s="39"/>
      <c r="U1152" s="39"/>
    </row>
    <row r="1153" ht="15.75" customHeight="1">
      <c r="A1153" s="126" t="s">
        <v>11826</v>
      </c>
      <c r="B1153" s="46" t="s">
        <v>11827</v>
      </c>
      <c r="C1153" s="127">
        <v>4790.0</v>
      </c>
      <c r="D1153" s="128">
        <v>108.75</v>
      </c>
      <c r="E1153" s="48">
        <v>5.0</v>
      </c>
      <c r="F1153" s="39"/>
      <c r="G1153" s="39"/>
      <c r="H1153" s="39"/>
      <c r="I1153" s="39"/>
      <c r="J1153" s="39"/>
      <c r="K1153" s="39"/>
      <c r="L1153" s="39"/>
      <c r="M1153" s="39"/>
      <c r="N1153" s="39"/>
      <c r="O1153" s="39"/>
      <c r="P1153" s="39"/>
      <c r="Q1153" s="39"/>
      <c r="R1153" s="39"/>
      <c r="S1153" s="39"/>
      <c r="T1153" s="39"/>
      <c r="U1153" s="39"/>
    </row>
    <row r="1154" ht="15.75" customHeight="1">
      <c r="A1154" s="126" t="s">
        <v>11828</v>
      </c>
      <c r="B1154" s="46" t="s">
        <v>11829</v>
      </c>
      <c r="C1154" s="127">
        <v>1950.0</v>
      </c>
      <c r="D1154" s="128">
        <v>44.25</v>
      </c>
      <c r="E1154" s="48">
        <v>5.0</v>
      </c>
      <c r="F1154" s="39"/>
      <c r="G1154" s="39"/>
      <c r="H1154" s="39"/>
      <c r="I1154" s="39"/>
      <c r="J1154" s="39"/>
      <c r="K1154" s="39"/>
      <c r="L1154" s="39"/>
      <c r="M1154" s="39"/>
      <c r="N1154" s="39"/>
      <c r="O1154" s="39"/>
      <c r="P1154" s="39"/>
      <c r="Q1154" s="39"/>
      <c r="R1154" s="39"/>
      <c r="S1154" s="39"/>
      <c r="T1154" s="39"/>
      <c r="U1154" s="39"/>
    </row>
    <row r="1155" ht="15.75" customHeight="1">
      <c r="A1155" s="126" t="s">
        <v>11830</v>
      </c>
      <c r="B1155" s="46" t="s">
        <v>11831</v>
      </c>
      <c r="C1155" s="127">
        <v>2900.0</v>
      </c>
      <c r="D1155" s="128">
        <v>66.0</v>
      </c>
      <c r="E1155" s="48">
        <v>5.0</v>
      </c>
      <c r="F1155" s="39"/>
      <c r="G1155" s="39"/>
      <c r="H1155" s="39"/>
      <c r="I1155" s="39"/>
      <c r="J1155" s="39"/>
      <c r="K1155" s="39"/>
      <c r="L1155" s="39"/>
      <c r="M1155" s="39"/>
      <c r="N1155" s="39"/>
      <c r="O1155" s="39"/>
      <c r="P1155" s="39"/>
      <c r="Q1155" s="39"/>
      <c r="R1155" s="39"/>
      <c r="S1155" s="39"/>
      <c r="T1155" s="39"/>
      <c r="U1155" s="39"/>
    </row>
    <row r="1156" ht="15.75" customHeight="1">
      <c r="A1156" s="130"/>
      <c r="B1156" s="131" t="s">
        <v>11832</v>
      </c>
      <c r="C1156" s="132"/>
      <c r="D1156" s="133"/>
      <c r="E1156" s="132"/>
      <c r="F1156" s="39"/>
      <c r="G1156" s="39"/>
      <c r="H1156" s="39"/>
      <c r="I1156" s="39"/>
      <c r="J1156" s="39"/>
      <c r="K1156" s="39"/>
      <c r="L1156" s="39"/>
      <c r="M1156" s="39"/>
      <c r="N1156" s="39"/>
      <c r="O1156" s="39"/>
      <c r="P1156" s="39"/>
      <c r="Q1156" s="39"/>
      <c r="R1156" s="39"/>
      <c r="S1156" s="39"/>
      <c r="T1156" s="39"/>
      <c r="U1156" s="39"/>
    </row>
    <row r="1157" ht="15.75" customHeight="1">
      <c r="A1157" s="126" t="s">
        <v>11833</v>
      </c>
      <c r="B1157" s="46" t="s">
        <v>11834</v>
      </c>
      <c r="C1157" s="127">
        <v>9040.0</v>
      </c>
      <c r="D1157" s="128">
        <v>205.5</v>
      </c>
      <c r="E1157" s="48">
        <v>3.0</v>
      </c>
      <c r="F1157" s="39"/>
      <c r="G1157" s="39"/>
      <c r="H1157" s="39"/>
      <c r="I1157" s="39"/>
      <c r="J1157" s="39"/>
      <c r="K1157" s="39"/>
      <c r="L1157" s="39"/>
      <c r="M1157" s="39"/>
      <c r="N1157" s="39"/>
      <c r="O1157" s="39"/>
      <c r="P1157" s="39"/>
      <c r="Q1157" s="39"/>
      <c r="R1157" s="39"/>
      <c r="S1157" s="39"/>
      <c r="T1157" s="39"/>
      <c r="U1157" s="39"/>
    </row>
    <row r="1158" ht="15.75" customHeight="1">
      <c r="A1158" s="126" t="s">
        <v>11835</v>
      </c>
      <c r="B1158" s="46" t="s">
        <v>11836</v>
      </c>
      <c r="C1158" s="127">
        <v>16930.0</v>
      </c>
      <c r="D1158" s="128">
        <v>384.75</v>
      </c>
      <c r="E1158" s="48">
        <v>3.0</v>
      </c>
      <c r="F1158" s="39"/>
      <c r="G1158" s="39"/>
      <c r="H1158" s="39"/>
      <c r="I1158" s="39"/>
      <c r="J1158" s="39"/>
      <c r="K1158" s="39"/>
      <c r="L1158" s="39"/>
      <c r="M1158" s="39"/>
      <c r="N1158" s="39"/>
      <c r="O1158" s="39"/>
      <c r="P1158" s="39"/>
      <c r="Q1158" s="39"/>
      <c r="R1158" s="39"/>
      <c r="S1158" s="39"/>
      <c r="T1158" s="39"/>
      <c r="U1158" s="39"/>
    </row>
    <row r="1159" ht="15.75" customHeight="1">
      <c r="A1159" s="126" t="s">
        <v>11837</v>
      </c>
      <c r="B1159" s="46" t="s">
        <v>11376</v>
      </c>
      <c r="C1159" s="127">
        <v>1450.0</v>
      </c>
      <c r="D1159" s="128">
        <v>33.0</v>
      </c>
      <c r="E1159" s="48">
        <v>2.0</v>
      </c>
      <c r="F1159" s="39"/>
      <c r="G1159" s="39"/>
      <c r="H1159" s="39"/>
      <c r="I1159" s="39"/>
      <c r="J1159" s="39"/>
      <c r="K1159" s="39"/>
      <c r="L1159" s="39"/>
      <c r="M1159" s="39"/>
      <c r="N1159" s="39"/>
      <c r="O1159" s="39"/>
      <c r="P1159" s="39"/>
      <c r="Q1159" s="39"/>
      <c r="R1159" s="39"/>
      <c r="S1159" s="39"/>
      <c r="T1159" s="39"/>
      <c r="U1159" s="39"/>
    </row>
    <row r="1160" ht="15.75" customHeight="1">
      <c r="A1160" s="126" t="s">
        <v>11838</v>
      </c>
      <c r="B1160" s="46" t="s">
        <v>11378</v>
      </c>
      <c r="C1160" s="127">
        <v>690.0</v>
      </c>
      <c r="D1160" s="128">
        <v>15.75</v>
      </c>
      <c r="E1160" s="48">
        <v>2.0</v>
      </c>
      <c r="F1160" s="39"/>
      <c r="G1160" s="39"/>
      <c r="H1160" s="39"/>
      <c r="I1160" s="39"/>
      <c r="J1160" s="39"/>
      <c r="K1160" s="39"/>
      <c r="L1160" s="39"/>
      <c r="M1160" s="39"/>
      <c r="N1160" s="39"/>
      <c r="O1160" s="39"/>
      <c r="P1160" s="39"/>
      <c r="Q1160" s="39"/>
      <c r="R1160" s="39"/>
      <c r="S1160" s="39"/>
      <c r="T1160" s="39"/>
      <c r="U1160" s="39"/>
    </row>
    <row r="1161" ht="15.75" customHeight="1">
      <c r="A1161" s="126" t="s">
        <v>11839</v>
      </c>
      <c r="B1161" s="46" t="s">
        <v>11840</v>
      </c>
      <c r="C1161" s="127">
        <v>10730.0</v>
      </c>
      <c r="D1161" s="128">
        <v>243.75</v>
      </c>
      <c r="E1161" s="48">
        <v>10.0</v>
      </c>
      <c r="F1161" s="39"/>
      <c r="G1161" s="39"/>
      <c r="H1161" s="39"/>
      <c r="I1161" s="39"/>
      <c r="J1161" s="39"/>
      <c r="K1161" s="39"/>
      <c r="L1161" s="39"/>
      <c r="M1161" s="39"/>
      <c r="N1161" s="39"/>
      <c r="O1161" s="39"/>
      <c r="P1161" s="39"/>
      <c r="Q1161" s="39"/>
      <c r="R1161" s="39"/>
      <c r="S1161" s="39"/>
      <c r="T1161" s="39"/>
      <c r="U1161" s="39"/>
    </row>
    <row r="1162" ht="15.75" customHeight="1">
      <c r="A1162" s="130"/>
      <c r="B1162" s="132" t="s">
        <v>11841</v>
      </c>
      <c r="C1162" s="132"/>
      <c r="D1162" s="133"/>
      <c r="E1162" s="132"/>
      <c r="F1162" s="39"/>
      <c r="G1162" s="39"/>
      <c r="H1162" s="39"/>
      <c r="I1162" s="39"/>
      <c r="J1162" s="39"/>
      <c r="K1162" s="39"/>
      <c r="L1162" s="39"/>
      <c r="M1162" s="39"/>
      <c r="N1162" s="39"/>
      <c r="O1162" s="39"/>
      <c r="P1162" s="39"/>
      <c r="Q1162" s="39"/>
      <c r="R1162" s="39"/>
      <c r="S1162" s="39"/>
      <c r="T1162" s="39"/>
      <c r="U1162" s="39"/>
    </row>
    <row r="1163" ht="15.75" customHeight="1">
      <c r="A1163" s="126" t="s">
        <v>11842</v>
      </c>
      <c r="B1163" s="46" t="s">
        <v>11843</v>
      </c>
      <c r="C1163" s="127">
        <v>280.0</v>
      </c>
      <c r="D1163" s="128">
        <v>6.375</v>
      </c>
      <c r="E1163" s="48">
        <v>1.0</v>
      </c>
      <c r="F1163" s="39"/>
      <c r="G1163" s="39"/>
      <c r="H1163" s="39"/>
      <c r="I1163" s="39"/>
      <c r="J1163" s="39"/>
      <c r="K1163" s="39"/>
      <c r="L1163" s="39"/>
      <c r="M1163" s="39"/>
      <c r="N1163" s="39"/>
      <c r="O1163" s="39"/>
      <c r="P1163" s="39"/>
      <c r="Q1163" s="39"/>
      <c r="R1163" s="39"/>
      <c r="S1163" s="39"/>
      <c r="T1163" s="39"/>
      <c r="U1163" s="39"/>
    </row>
    <row r="1164" ht="15.75" customHeight="1">
      <c r="A1164" s="126" t="s">
        <v>11844</v>
      </c>
      <c r="B1164" s="46" t="s">
        <v>11845</v>
      </c>
      <c r="C1164" s="127">
        <v>210.0</v>
      </c>
      <c r="D1164" s="128">
        <v>4.875</v>
      </c>
      <c r="E1164" s="48">
        <v>1.0</v>
      </c>
      <c r="F1164" s="39"/>
      <c r="G1164" s="39"/>
      <c r="H1164" s="39"/>
      <c r="I1164" s="39"/>
      <c r="J1164" s="39"/>
      <c r="K1164" s="39"/>
      <c r="L1164" s="39"/>
      <c r="M1164" s="39"/>
      <c r="N1164" s="39"/>
      <c r="O1164" s="39"/>
      <c r="P1164" s="39"/>
      <c r="Q1164" s="39"/>
      <c r="R1164" s="39"/>
      <c r="S1164" s="39"/>
      <c r="T1164" s="39"/>
      <c r="U1164" s="39"/>
    </row>
    <row r="1165" ht="15.75" customHeight="1">
      <c r="A1165" s="126" t="s">
        <v>11846</v>
      </c>
      <c r="B1165" s="46" t="s">
        <v>11847</v>
      </c>
      <c r="C1165" s="127">
        <v>430.0</v>
      </c>
      <c r="D1165" s="128">
        <v>9.75</v>
      </c>
      <c r="E1165" s="48">
        <v>1.0</v>
      </c>
      <c r="F1165" s="39"/>
      <c r="G1165" s="39"/>
      <c r="H1165" s="39"/>
      <c r="I1165" s="39"/>
      <c r="J1165" s="39"/>
      <c r="K1165" s="39"/>
      <c r="L1165" s="39"/>
      <c r="M1165" s="39"/>
      <c r="N1165" s="39"/>
      <c r="O1165" s="39"/>
      <c r="P1165" s="39"/>
      <c r="Q1165" s="39"/>
      <c r="R1165" s="39"/>
      <c r="S1165" s="39"/>
      <c r="T1165" s="39"/>
      <c r="U1165" s="39"/>
    </row>
    <row r="1166" ht="15.75" customHeight="1">
      <c r="A1166" s="126" t="s">
        <v>11848</v>
      </c>
      <c r="B1166" s="46" t="s">
        <v>11849</v>
      </c>
      <c r="C1166" s="127">
        <v>3250.0</v>
      </c>
      <c r="D1166" s="128">
        <v>73.875</v>
      </c>
      <c r="E1166" s="48">
        <v>14.0</v>
      </c>
      <c r="F1166" s="39"/>
      <c r="G1166" s="39"/>
      <c r="H1166" s="39"/>
      <c r="I1166" s="39"/>
      <c r="J1166" s="39"/>
      <c r="K1166" s="39"/>
      <c r="L1166" s="39"/>
      <c r="M1166" s="39"/>
      <c r="N1166" s="39"/>
      <c r="O1166" s="39"/>
      <c r="P1166" s="39"/>
      <c r="Q1166" s="39"/>
      <c r="R1166" s="39"/>
      <c r="S1166" s="39"/>
      <c r="T1166" s="39"/>
      <c r="U1166" s="39"/>
    </row>
    <row r="1167" ht="15.75" customHeight="1">
      <c r="A1167" s="126" t="s">
        <v>11850</v>
      </c>
      <c r="B1167" s="46" t="s">
        <v>11851</v>
      </c>
      <c r="C1167" s="127">
        <v>1780.0</v>
      </c>
      <c r="D1167" s="128">
        <v>40.5</v>
      </c>
      <c r="E1167" s="48">
        <v>18.0</v>
      </c>
      <c r="F1167" s="39"/>
      <c r="G1167" s="39"/>
      <c r="H1167" s="39"/>
      <c r="I1167" s="39"/>
      <c r="J1167" s="39"/>
      <c r="K1167" s="39"/>
      <c r="L1167" s="39"/>
      <c r="M1167" s="39"/>
      <c r="N1167" s="39"/>
      <c r="O1167" s="39"/>
      <c r="P1167" s="39"/>
      <c r="Q1167" s="39"/>
      <c r="R1167" s="39"/>
      <c r="S1167" s="39"/>
      <c r="T1167" s="39"/>
      <c r="U1167" s="39"/>
    </row>
    <row r="1168" ht="15.75" customHeight="1">
      <c r="A1168" s="126" t="s">
        <v>11852</v>
      </c>
      <c r="B1168" s="46" t="s">
        <v>11853</v>
      </c>
      <c r="C1168" s="127">
        <v>2330.0</v>
      </c>
      <c r="D1168" s="128">
        <v>52.875</v>
      </c>
      <c r="E1168" s="48">
        <v>18.0</v>
      </c>
      <c r="F1168" s="39"/>
      <c r="G1168" s="39"/>
      <c r="H1168" s="39"/>
      <c r="I1168" s="39"/>
      <c r="J1168" s="39"/>
      <c r="K1168" s="39"/>
      <c r="L1168" s="39"/>
      <c r="M1168" s="39"/>
      <c r="N1168" s="39"/>
      <c r="O1168" s="39"/>
      <c r="P1168" s="39"/>
      <c r="Q1168" s="39"/>
      <c r="R1168" s="39"/>
      <c r="S1168" s="39"/>
      <c r="T1168" s="39"/>
      <c r="U1168" s="39"/>
    </row>
    <row r="1169" ht="15.75" customHeight="1">
      <c r="A1169" s="126" t="s">
        <v>11854</v>
      </c>
      <c r="B1169" s="46" t="s">
        <v>11855</v>
      </c>
      <c r="C1169" s="127">
        <v>430.0</v>
      </c>
      <c r="D1169" s="128">
        <v>9.75</v>
      </c>
      <c r="E1169" s="48">
        <v>1.0</v>
      </c>
      <c r="F1169" s="39"/>
      <c r="G1169" s="39"/>
      <c r="H1169" s="39"/>
      <c r="I1169" s="39"/>
      <c r="J1169" s="39"/>
      <c r="K1169" s="39"/>
      <c r="L1169" s="39"/>
      <c r="M1169" s="39"/>
      <c r="N1169" s="39"/>
      <c r="O1169" s="39"/>
      <c r="P1169" s="39"/>
      <c r="Q1169" s="39"/>
      <c r="R1169" s="39"/>
      <c r="S1169" s="39"/>
      <c r="T1169" s="39"/>
      <c r="U1169" s="39"/>
    </row>
    <row r="1170" ht="15.75" customHeight="1">
      <c r="A1170" s="39"/>
      <c r="B1170" s="39"/>
      <c r="C1170" s="135" t="str">
        <f>#REF!*1.5</f>
        <v>#REF!</v>
      </c>
      <c r="D1170" s="136" t="str">
        <f>I1168лоо40</f>
        <v>#NAME?</v>
      </c>
      <c r="E1170" s="39"/>
      <c r="F1170" s="39"/>
      <c r="G1170" s="39"/>
      <c r="H1170" s="39"/>
      <c r="I1170" s="39"/>
      <c r="J1170" s="39"/>
      <c r="K1170" s="39"/>
      <c r="L1170" s="39"/>
      <c r="M1170" s="39"/>
      <c r="N1170" s="39"/>
      <c r="O1170" s="39"/>
      <c r="P1170" s="39"/>
      <c r="Q1170" s="39"/>
      <c r="R1170" s="39"/>
      <c r="S1170" s="39"/>
      <c r="T1170" s="39"/>
      <c r="U1170" s="39"/>
    </row>
    <row r="1171" ht="15.75" customHeight="1">
      <c r="A1171" s="39"/>
      <c r="B1171" s="39"/>
      <c r="C1171" s="39"/>
      <c r="D1171" s="137"/>
      <c r="E1171" s="39"/>
      <c r="F1171" s="39"/>
      <c r="G1171" s="39"/>
      <c r="H1171" s="39"/>
      <c r="I1171" s="39"/>
      <c r="J1171" s="39"/>
      <c r="K1171" s="39"/>
      <c r="L1171" s="39"/>
      <c r="M1171" s="39"/>
      <c r="N1171" s="39"/>
      <c r="O1171" s="39"/>
      <c r="P1171" s="39"/>
      <c r="Q1171" s="39"/>
      <c r="R1171" s="39"/>
      <c r="S1171" s="39"/>
      <c r="T1171" s="39"/>
      <c r="U1171" s="39"/>
    </row>
    <row r="1172" ht="15.75" customHeight="1">
      <c r="A1172" s="39"/>
      <c r="B1172" s="60"/>
      <c r="C1172" s="39"/>
      <c r="D1172" s="39"/>
      <c r="E1172" s="39"/>
      <c r="F1172" s="39"/>
      <c r="G1172" s="39"/>
      <c r="H1172" s="39"/>
      <c r="I1172" s="39"/>
      <c r="J1172" s="39"/>
      <c r="K1172" s="39"/>
      <c r="L1172" s="39"/>
      <c r="M1172" s="39"/>
      <c r="N1172" s="39"/>
      <c r="O1172" s="39"/>
      <c r="P1172" s="39"/>
      <c r="Q1172" s="39"/>
      <c r="R1172" s="39"/>
      <c r="S1172" s="39"/>
      <c r="T1172" s="39"/>
      <c r="U1172" s="39"/>
    </row>
    <row r="1173" ht="15.75" customHeight="1">
      <c r="A1173" s="39"/>
      <c r="B1173" s="39"/>
      <c r="C1173" s="39"/>
      <c r="D1173" s="39"/>
      <c r="E1173" s="39"/>
      <c r="F1173" s="39"/>
      <c r="G1173" s="39"/>
      <c r="H1173" s="39"/>
      <c r="I1173" s="39"/>
      <c r="J1173" s="39"/>
      <c r="K1173" s="39"/>
      <c r="L1173" s="39"/>
      <c r="M1173" s="39"/>
      <c r="N1173" s="39"/>
      <c r="O1173" s="39"/>
      <c r="P1173" s="39"/>
      <c r="Q1173" s="39"/>
      <c r="R1173" s="39"/>
      <c r="S1173" s="39"/>
      <c r="T1173" s="39"/>
      <c r="U1173" s="39"/>
    </row>
  </sheetData>
  <mergeCells count="3">
    <mergeCell ref="B1:E1"/>
    <mergeCell ref="A3:E3"/>
    <mergeCell ref="A6:E6"/>
  </mergeCells>
  <hyperlinks>
    <hyperlink r:id="rId1" ref="B1"/>
  </hyperlinks>
  <printOptions/>
  <pageMargins bottom="0.75" footer="0.0" header="0.0" left="0.7" right="0.7" top="0.75"/>
  <pageSetup orientation="landscape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00FF"/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7.25"/>
    <col customWidth="1" min="2" max="2" width="46.13"/>
    <col customWidth="1" min="3" max="4" width="10.25"/>
    <col customWidth="1" min="5" max="26" width="11.13"/>
  </cols>
  <sheetData>
    <row r="1" ht="43.5" customHeight="1">
      <c r="A1" s="138"/>
      <c r="B1" s="139" t="s">
        <v>11856</v>
      </c>
      <c r="C1" s="63"/>
      <c r="D1" s="64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</row>
    <row r="2" ht="26.25" customHeight="1">
      <c r="A2" s="6" t="s">
        <v>1</v>
      </c>
      <c r="B2" s="6" t="s">
        <v>2</v>
      </c>
      <c r="C2" s="6" t="s">
        <v>5</v>
      </c>
      <c r="D2" s="7" t="s">
        <v>4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ht="13.5" customHeight="1">
      <c r="A3" s="8" t="s">
        <v>11857</v>
      </c>
      <c r="B3" s="9"/>
      <c r="C3" s="9"/>
      <c r="D3" s="10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</row>
    <row r="4" ht="15.75" customHeight="1">
      <c r="A4" s="140">
        <v>1.0</v>
      </c>
      <c r="B4" s="17" t="s">
        <v>11858</v>
      </c>
      <c r="C4" s="19">
        <v>1150.0</v>
      </c>
      <c r="D4" s="19">
        <v>30.0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</row>
    <row r="5" ht="15.75" customHeight="1">
      <c r="A5" s="140">
        <v>2.0</v>
      </c>
      <c r="B5" s="17" t="s">
        <v>11859</v>
      </c>
      <c r="C5" s="19">
        <v>1800.0</v>
      </c>
      <c r="D5" s="19">
        <v>45.0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</row>
    <row r="6" ht="15.75" customHeight="1">
      <c r="A6" s="140">
        <v>3.0</v>
      </c>
      <c r="B6" s="17" t="s">
        <v>11860</v>
      </c>
      <c r="C6" s="19">
        <v>3600.0</v>
      </c>
      <c r="D6" s="19">
        <v>90.0</v>
      </c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</row>
    <row r="7" ht="15.75" customHeight="1">
      <c r="A7" s="140">
        <v>4.0</v>
      </c>
      <c r="B7" s="17" t="s">
        <v>11861</v>
      </c>
      <c r="C7" s="19">
        <v>13600.0</v>
      </c>
      <c r="D7" s="19">
        <v>340.0</v>
      </c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</row>
    <row r="8" ht="15.75" customHeight="1">
      <c r="A8" s="140">
        <v>5.0</v>
      </c>
      <c r="B8" s="17" t="s">
        <v>11862</v>
      </c>
      <c r="C8" s="19">
        <v>14900.0</v>
      </c>
      <c r="D8" s="19">
        <v>370.0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ht="15.75" customHeight="1">
      <c r="A9" s="141" t="s">
        <v>11863</v>
      </c>
      <c r="B9" s="9"/>
      <c r="C9" s="9"/>
      <c r="D9" s="10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</row>
    <row r="10" ht="15.75" customHeight="1">
      <c r="A10" s="140">
        <v>6.0</v>
      </c>
      <c r="B10" s="17" t="s">
        <v>11864</v>
      </c>
      <c r="C10" s="19">
        <v>1800.0</v>
      </c>
      <c r="D10" s="19">
        <v>45.0</v>
      </c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</row>
    <row r="11" ht="15.75" customHeight="1">
      <c r="A11" s="140">
        <v>7.0</v>
      </c>
      <c r="B11" s="17" t="s">
        <v>11865</v>
      </c>
      <c r="C11" s="19">
        <v>1800.0</v>
      </c>
      <c r="D11" s="19">
        <v>45.0</v>
      </c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</row>
    <row r="12" ht="15.75" customHeight="1">
      <c r="A12" s="140">
        <v>8.0</v>
      </c>
      <c r="B12" s="17" t="s">
        <v>11866</v>
      </c>
      <c r="C12" s="19">
        <v>1200.0</v>
      </c>
      <c r="D12" s="19">
        <v>30.0</v>
      </c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</row>
    <row r="13" ht="15.75" customHeight="1">
      <c r="A13" s="140">
        <v>9.0</v>
      </c>
      <c r="B13" s="17" t="s">
        <v>11867</v>
      </c>
      <c r="C13" s="19">
        <v>1200.0</v>
      </c>
      <c r="D13" s="19">
        <v>30.0</v>
      </c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</row>
    <row r="14" ht="15.75" customHeight="1">
      <c r="A14" s="140">
        <v>10.0</v>
      </c>
      <c r="B14" s="17" t="s">
        <v>11868</v>
      </c>
      <c r="C14" s="19">
        <v>990.0</v>
      </c>
      <c r="D14" s="19">
        <v>25.0</v>
      </c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</row>
    <row r="15" ht="15.75" customHeight="1">
      <c r="A15" s="140">
        <v>11.0</v>
      </c>
      <c r="B15" s="142" t="s">
        <v>11869</v>
      </c>
      <c r="C15" s="19">
        <v>600.0</v>
      </c>
      <c r="D15" s="19">
        <v>15.0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</row>
    <row r="16" ht="15.75" customHeight="1">
      <c r="A16" s="143"/>
      <c r="B16" s="143"/>
      <c r="C16" s="144"/>
      <c r="D16" s="144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</row>
    <row r="17" ht="15.75" customHeight="1">
      <c r="A17" s="33"/>
      <c r="B17" s="33"/>
      <c r="C17" s="145"/>
      <c r="D17" s="145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</row>
    <row r="18" ht="15.75" customHeight="1">
      <c r="A18" s="33"/>
      <c r="B18" s="33"/>
      <c r="C18" s="145"/>
      <c r="D18" s="145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</row>
    <row r="19" ht="15.75" customHeight="1">
      <c r="A19" s="33"/>
      <c r="B19" s="33"/>
      <c r="C19" s="145"/>
      <c r="D19" s="145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</row>
    <row r="20" ht="15.75" customHeight="1">
      <c r="A20" s="33"/>
      <c r="B20" s="33"/>
      <c r="C20" s="145"/>
      <c r="D20" s="145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</row>
    <row r="21" ht="15.75" customHeight="1">
      <c r="A21" s="33"/>
      <c r="B21" s="33"/>
      <c r="C21" s="145"/>
      <c r="D21" s="145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</row>
    <row r="22" ht="15.75" customHeight="1">
      <c r="A22" s="33"/>
      <c r="B22" s="33"/>
      <c r="C22" s="145"/>
      <c r="D22" s="145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</row>
    <row r="23" ht="15.75" customHeight="1">
      <c r="A23" s="33"/>
      <c r="B23" s="33"/>
      <c r="C23" s="145"/>
      <c r="D23" s="145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</row>
    <row r="24" ht="15.75" customHeight="1">
      <c r="A24" s="33"/>
      <c r="B24" s="33"/>
      <c r="C24" s="145"/>
      <c r="D24" s="145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</row>
    <row r="25" ht="15.75" customHeight="1">
      <c r="A25" s="33"/>
      <c r="B25" s="33"/>
      <c r="C25" s="145"/>
      <c r="D25" s="145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</row>
    <row r="26" ht="15.75" customHeight="1">
      <c r="A26" s="33"/>
      <c r="B26" s="33"/>
      <c r="C26" s="145"/>
      <c r="D26" s="145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</row>
    <row r="27" ht="15.75" customHeight="1">
      <c r="A27" s="33"/>
      <c r="B27" s="33"/>
      <c r="C27" s="145"/>
      <c r="D27" s="145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</row>
    <row r="28" ht="15.75" customHeight="1">
      <c r="A28" s="33"/>
      <c r="B28" s="33"/>
      <c r="C28" s="145"/>
      <c r="D28" s="145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</row>
    <row r="29" ht="15.75" customHeight="1">
      <c r="A29" s="33"/>
      <c r="B29" s="33"/>
      <c r="C29" s="145"/>
      <c r="D29" s="145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</row>
    <row r="30" ht="15.75" customHeight="1">
      <c r="A30" s="33"/>
      <c r="B30" s="33"/>
      <c r="C30" s="145"/>
      <c r="D30" s="145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</row>
    <row r="31" ht="15.75" customHeight="1">
      <c r="A31" s="33"/>
      <c r="B31" s="33"/>
      <c r="C31" s="145"/>
      <c r="D31" s="145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</row>
    <row r="32" ht="15.75" customHeight="1">
      <c r="A32" s="33"/>
      <c r="B32" s="33"/>
      <c r="C32" s="145"/>
      <c r="D32" s="145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</row>
    <row r="33" ht="15.75" customHeight="1">
      <c r="A33" s="33"/>
      <c r="B33" s="33"/>
      <c r="C33" s="145"/>
      <c r="D33" s="145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</row>
    <row r="34" ht="15.75" customHeight="1">
      <c r="A34" s="33"/>
      <c r="B34" s="33"/>
      <c r="C34" s="145"/>
      <c r="D34" s="145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</row>
    <row r="35" ht="15.75" customHeight="1">
      <c r="A35" s="33"/>
      <c r="B35" s="33"/>
      <c r="C35" s="145"/>
      <c r="D35" s="145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</row>
    <row r="36" ht="15.75" customHeight="1">
      <c r="A36" s="33"/>
      <c r="B36" s="33"/>
      <c r="C36" s="145"/>
      <c r="D36" s="145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</row>
    <row r="37" ht="15.75" customHeight="1">
      <c r="A37" s="33"/>
      <c r="B37" s="33"/>
      <c r="C37" s="145"/>
      <c r="D37" s="145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</row>
    <row r="38" ht="15.75" customHeight="1">
      <c r="A38" s="33"/>
      <c r="B38" s="33"/>
      <c r="C38" s="145"/>
      <c r="D38" s="145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</row>
    <row r="39" ht="15.75" customHeight="1">
      <c r="A39" s="33"/>
      <c r="B39" s="33"/>
      <c r="C39" s="145"/>
      <c r="D39" s="145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</row>
    <row r="40" ht="15.75" customHeight="1">
      <c r="A40" s="33"/>
      <c r="B40" s="33"/>
      <c r="C40" s="145"/>
      <c r="D40" s="145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</row>
    <row r="41" ht="15.75" customHeight="1">
      <c r="A41" s="33"/>
      <c r="B41" s="33"/>
      <c r="C41" s="145"/>
      <c r="D41" s="145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</row>
    <row r="42" ht="15.75" customHeight="1">
      <c r="A42" s="33"/>
      <c r="B42" s="33"/>
      <c r="C42" s="145"/>
      <c r="D42" s="145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</row>
    <row r="43" ht="15.75" customHeight="1">
      <c r="A43" s="33"/>
      <c r="B43" s="33"/>
      <c r="C43" s="145"/>
      <c r="D43" s="145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</row>
    <row r="44" ht="15.75" customHeight="1">
      <c r="A44" s="33"/>
      <c r="B44" s="33"/>
      <c r="C44" s="145"/>
      <c r="D44" s="145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</row>
    <row r="45" ht="15.75" customHeight="1">
      <c r="A45" s="33"/>
      <c r="B45" s="33"/>
      <c r="C45" s="145"/>
      <c r="D45" s="145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</row>
    <row r="46" ht="15.75" customHeight="1">
      <c r="A46" s="33"/>
      <c r="B46" s="33"/>
      <c r="C46" s="145"/>
      <c r="D46" s="145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</row>
    <row r="47" ht="15.75" customHeight="1">
      <c r="A47" s="33"/>
      <c r="B47" s="33"/>
      <c r="C47" s="145"/>
      <c r="D47" s="145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</row>
    <row r="48" ht="15.75" customHeight="1">
      <c r="A48" s="33"/>
      <c r="B48" s="33"/>
      <c r="C48" s="145"/>
      <c r="D48" s="145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</row>
    <row r="49" ht="15.75" customHeight="1">
      <c r="A49" s="33"/>
      <c r="B49" s="33"/>
      <c r="C49" s="145"/>
      <c r="D49" s="145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</row>
    <row r="50" ht="15.75" customHeight="1">
      <c r="A50" s="33"/>
      <c r="B50" s="33"/>
      <c r="C50" s="145"/>
      <c r="D50" s="145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</row>
    <row r="51" ht="15.75" customHeight="1">
      <c r="A51" s="33"/>
      <c r="B51" s="33"/>
      <c r="C51" s="145"/>
      <c r="D51" s="145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</row>
    <row r="52" ht="15.75" customHeight="1">
      <c r="A52" s="33"/>
      <c r="B52" s="33"/>
      <c r="C52" s="145"/>
      <c r="D52" s="145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</row>
    <row r="53" ht="15.75" customHeight="1">
      <c r="A53" s="33"/>
      <c r="B53" s="33"/>
      <c r="C53" s="145"/>
      <c r="D53" s="145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</row>
    <row r="54" ht="15.75" customHeight="1">
      <c r="A54" s="33"/>
      <c r="B54" s="33"/>
      <c r="C54" s="145"/>
      <c r="D54" s="145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</row>
    <row r="55" ht="15.75" customHeight="1">
      <c r="A55" s="33"/>
      <c r="B55" s="33"/>
      <c r="C55" s="145"/>
      <c r="D55" s="145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</row>
    <row r="56" ht="15.75" customHeight="1">
      <c r="A56" s="33"/>
      <c r="B56" s="33"/>
      <c r="C56" s="145"/>
      <c r="D56" s="145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</row>
    <row r="57" ht="15.75" customHeight="1">
      <c r="A57" s="33"/>
      <c r="B57" s="33"/>
      <c r="C57" s="145"/>
      <c r="D57" s="145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</row>
    <row r="58" ht="15.75" customHeight="1">
      <c r="A58" s="33"/>
      <c r="B58" s="33"/>
      <c r="C58" s="145"/>
      <c r="D58" s="145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</row>
    <row r="59" ht="15.75" customHeight="1">
      <c r="A59" s="33"/>
      <c r="B59" s="33"/>
      <c r="C59" s="145"/>
      <c r="D59" s="145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</row>
    <row r="60" ht="15.75" customHeight="1">
      <c r="A60" s="33"/>
      <c r="B60" s="33"/>
      <c r="C60" s="145"/>
      <c r="D60" s="145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</row>
    <row r="61" ht="15.75" customHeight="1">
      <c r="A61" s="33"/>
      <c r="B61" s="33"/>
      <c r="C61" s="145"/>
      <c r="D61" s="145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</row>
    <row r="62" ht="15.75" customHeight="1">
      <c r="A62" s="33"/>
      <c r="B62" s="33"/>
      <c r="C62" s="145"/>
      <c r="D62" s="145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</row>
    <row r="63" ht="15.75" customHeight="1">
      <c r="A63" s="33"/>
      <c r="B63" s="33"/>
      <c r="C63" s="145"/>
      <c r="D63" s="145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</row>
    <row r="64" ht="15.75" customHeight="1">
      <c r="A64" s="33"/>
      <c r="B64" s="33"/>
      <c r="C64" s="145"/>
      <c r="D64" s="145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</row>
    <row r="65" ht="15.75" customHeight="1">
      <c r="A65" s="33"/>
      <c r="B65" s="33"/>
      <c r="C65" s="145"/>
      <c r="D65" s="145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</row>
    <row r="66" ht="15.75" customHeight="1">
      <c r="A66" s="33"/>
      <c r="B66" s="33"/>
      <c r="C66" s="145"/>
      <c r="D66" s="145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</row>
    <row r="67" ht="15.75" customHeight="1">
      <c r="A67" s="33"/>
      <c r="B67" s="33"/>
      <c r="C67" s="145"/>
      <c r="D67" s="145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</row>
    <row r="68" ht="15.75" customHeight="1">
      <c r="A68" s="33"/>
      <c r="B68" s="33"/>
      <c r="C68" s="145"/>
      <c r="D68" s="145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</row>
    <row r="69" ht="15.75" customHeight="1">
      <c r="A69" s="33"/>
      <c r="B69" s="33"/>
      <c r="C69" s="145"/>
      <c r="D69" s="145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</row>
    <row r="70" ht="15.75" customHeight="1">
      <c r="A70" s="33"/>
      <c r="B70" s="33"/>
      <c r="C70" s="145"/>
      <c r="D70" s="145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</row>
    <row r="71" ht="15.75" customHeight="1">
      <c r="A71" s="33"/>
      <c r="B71" s="33"/>
      <c r="C71" s="145"/>
      <c r="D71" s="145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</row>
    <row r="72" ht="15.75" customHeight="1">
      <c r="A72" s="33"/>
      <c r="B72" s="33"/>
      <c r="C72" s="145"/>
      <c r="D72" s="145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</row>
    <row r="73" ht="15.75" customHeight="1">
      <c r="A73" s="33"/>
      <c r="B73" s="33"/>
      <c r="C73" s="145"/>
      <c r="D73" s="145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</row>
    <row r="74" ht="15.75" customHeight="1">
      <c r="A74" s="33"/>
      <c r="B74" s="33"/>
      <c r="C74" s="145"/>
      <c r="D74" s="145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</row>
    <row r="75" ht="15.75" customHeight="1">
      <c r="A75" s="33"/>
      <c r="B75" s="33"/>
      <c r="C75" s="145"/>
      <c r="D75" s="145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</row>
    <row r="76" ht="15.75" customHeight="1">
      <c r="A76" s="33"/>
      <c r="B76" s="33"/>
      <c r="C76" s="145"/>
      <c r="D76" s="145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</row>
    <row r="77" ht="15.75" customHeight="1">
      <c r="A77" s="33"/>
      <c r="B77" s="33"/>
      <c r="C77" s="145"/>
      <c r="D77" s="145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</row>
    <row r="78" ht="15.75" customHeight="1">
      <c r="A78" s="33"/>
      <c r="B78" s="33"/>
      <c r="C78" s="145"/>
      <c r="D78" s="145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</row>
    <row r="79" ht="15.75" customHeight="1">
      <c r="A79" s="33"/>
      <c r="B79" s="33"/>
      <c r="C79" s="145"/>
      <c r="D79" s="145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</row>
    <row r="80" ht="15.75" customHeight="1">
      <c r="A80" s="33"/>
      <c r="B80" s="33"/>
      <c r="C80" s="145"/>
      <c r="D80" s="145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</row>
    <row r="81" ht="15.75" customHeight="1">
      <c r="A81" s="33"/>
      <c r="B81" s="33"/>
      <c r="C81" s="145"/>
      <c r="D81" s="145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</row>
    <row r="82" ht="15.75" customHeight="1">
      <c r="A82" s="33"/>
      <c r="B82" s="33"/>
      <c r="C82" s="145"/>
      <c r="D82" s="145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</row>
    <row r="83" ht="15.75" customHeight="1">
      <c r="A83" s="33"/>
      <c r="B83" s="33"/>
      <c r="C83" s="145"/>
      <c r="D83" s="145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</row>
    <row r="84" ht="15.75" customHeight="1">
      <c r="A84" s="33"/>
      <c r="B84" s="33"/>
      <c r="C84" s="145"/>
      <c r="D84" s="145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</row>
    <row r="85" ht="15.75" customHeight="1">
      <c r="A85" s="33"/>
      <c r="B85" s="33"/>
      <c r="C85" s="145"/>
      <c r="D85" s="145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</row>
    <row r="86" ht="15.75" customHeight="1">
      <c r="A86" s="33"/>
      <c r="B86" s="33"/>
      <c r="C86" s="145"/>
      <c r="D86" s="145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</row>
    <row r="87" ht="15.75" customHeight="1">
      <c r="A87" s="33"/>
      <c r="B87" s="33"/>
      <c r="C87" s="145"/>
      <c r="D87" s="145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</row>
    <row r="88" ht="15.75" customHeight="1">
      <c r="A88" s="33"/>
      <c r="B88" s="33"/>
      <c r="C88" s="145"/>
      <c r="D88" s="145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</row>
    <row r="89" ht="15.75" customHeight="1">
      <c r="A89" s="33"/>
      <c r="B89" s="33"/>
      <c r="C89" s="145"/>
      <c r="D89" s="145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</row>
    <row r="90" ht="15.75" customHeight="1">
      <c r="A90" s="33"/>
      <c r="B90" s="33"/>
      <c r="C90" s="145"/>
      <c r="D90" s="145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</row>
    <row r="91" ht="15.75" customHeight="1">
      <c r="A91" s="33"/>
      <c r="B91" s="33"/>
      <c r="C91" s="145"/>
      <c r="D91" s="145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</row>
    <row r="92" ht="15.75" customHeight="1">
      <c r="A92" s="33"/>
      <c r="B92" s="33"/>
      <c r="C92" s="145"/>
      <c r="D92" s="145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</row>
    <row r="93" ht="15.75" customHeight="1">
      <c r="A93" s="33"/>
      <c r="B93" s="33"/>
      <c r="C93" s="145"/>
      <c r="D93" s="145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</row>
    <row r="94" ht="15.75" customHeight="1">
      <c r="A94" s="33"/>
      <c r="B94" s="33"/>
      <c r="C94" s="145"/>
      <c r="D94" s="145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</row>
    <row r="95" ht="15.75" customHeight="1">
      <c r="A95" s="33"/>
      <c r="B95" s="33"/>
      <c r="C95" s="145"/>
      <c r="D95" s="145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</row>
    <row r="96" ht="15.75" customHeight="1">
      <c r="A96" s="33"/>
      <c r="B96" s="33"/>
      <c r="C96" s="145"/>
      <c r="D96" s="145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</row>
    <row r="97" ht="15.75" customHeight="1">
      <c r="A97" s="33"/>
      <c r="B97" s="33"/>
      <c r="C97" s="145"/>
      <c r="D97" s="145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</row>
    <row r="98" ht="15.75" customHeight="1">
      <c r="A98" s="33"/>
      <c r="B98" s="33"/>
      <c r="C98" s="145"/>
      <c r="D98" s="145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</row>
    <row r="99" ht="15.75" customHeight="1">
      <c r="A99" s="33"/>
      <c r="B99" s="33"/>
      <c r="C99" s="145"/>
      <c r="D99" s="145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</row>
    <row r="100" ht="15.75" customHeight="1">
      <c r="A100" s="33"/>
      <c r="B100" s="33"/>
      <c r="C100" s="145"/>
      <c r="D100" s="145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</row>
    <row r="101" ht="15.75" customHeight="1">
      <c r="A101" s="33"/>
      <c r="B101" s="33"/>
      <c r="C101" s="145"/>
      <c r="D101" s="145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</row>
    <row r="102" ht="15.75" customHeight="1">
      <c r="A102" s="33"/>
      <c r="B102" s="33"/>
      <c r="C102" s="145"/>
      <c r="D102" s="145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</row>
    <row r="103" ht="15.75" customHeight="1">
      <c r="A103" s="33"/>
      <c r="B103" s="33"/>
      <c r="C103" s="145"/>
      <c r="D103" s="145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</row>
    <row r="104" ht="15.75" customHeight="1">
      <c r="A104" s="33"/>
      <c r="B104" s="33"/>
      <c r="C104" s="145"/>
      <c r="D104" s="145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</row>
    <row r="105" ht="15.75" customHeight="1">
      <c r="A105" s="33"/>
      <c r="B105" s="33"/>
      <c r="C105" s="145"/>
      <c r="D105" s="145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</row>
    <row r="106" ht="15.75" customHeight="1">
      <c r="A106" s="33"/>
      <c r="B106" s="33"/>
      <c r="C106" s="145"/>
      <c r="D106" s="145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</row>
    <row r="107" ht="15.75" customHeight="1">
      <c r="A107" s="33"/>
      <c r="B107" s="33"/>
      <c r="C107" s="145"/>
      <c r="D107" s="145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</row>
    <row r="108" ht="15.75" customHeight="1">
      <c r="A108" s="33"/>
      <c r="B108" s="33"/>
      <c r="C108" s="145"/>
      <c r="D108" s="145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</row>
    <row r="109" ht="15.75" customHeight="1">
      <c r="A109" s="33"/>
      <c r="B109" s="33"/>
      <c r="C109" s="145"/>
      <c r="D109" s="145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</row>
    <row r="110" ht="15.75" customHeight="1">
      <c r="A110" s="33"/>
      <c r="B110" s="33"/>
      <c r="C110" s="145"/>
      <c r="D110" s="145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</row>
    <row r="111" ht="15.75" customHeight="1">
      <c r="A111" s="33"/>
      <c r="B111" s="33"/>
      <c r="C111" s="145"/>
      <c r="D111" s="145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</row>
    <row r="112" ht="15.75" customHeight="1">
      <c r="A112" s="33"/>
      <c r="B112" s="33"/>
      <c r="C112" s="145"/>
      <c r="D112" s="145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</row>
    <row r="113" ht="15.75" customHeight="1">
      <c r="A113" s="33"/>
      <c r="B113" s="33"/>
      <c r="C113" s="145"/>
      <c r="D113" s="145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</row>
    <row r="114" ht="15.75" customHeight="1">
      <c r="A114" s="33"/>
      <c r="B114" s="33"/>
      <c r="C114" s="145"/>
      <c r="D114" s="145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</row>
    <row r="115" ht="15.75" customHeight="1">
      <c r="A115" s="33"/>
      <c r="B115" s="33"/>
      <c r="C115" s="145"/>
      <c r="D115" s="145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</row>
    <row r="116" ht="15.75" customHeight="1">
      <c r="A116" s="33"/>
      <c r="B116" s="33"/>
      <c r="C116" s="145"/>
      <c r="D116" s="145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</row>
    <row r="117" ht="15.75" customHeight="1">
      <c r="A117" s="33"/>
      <c r="B117" s="33"/>
      <c r="C117" s="145"/>
      <c r="D117" s="145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</row>
    <row r="118" ht="15.75" customHeight="1">
      <c r="A118" s="33"/>
      <c r="B118" s="33"/>
      <c r="C118" s="145"/>
      <c r="D118" s="145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</row>
    <row r="119" ht="15.75" customHeight="1">
      <c r="A119" s="33"/>
      <c r="B119" s="33"/>
      <c r="C119" s="145"/>
      <c r="D119" s="145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</row>
    <row r="120" ht="15.75" customHeight="1">
      <c r="A120" s="33"/>
      <c r="B120" s="33"/>
      <c r="C120" s="145"/>
      <c r="D120" s="145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</row>
    <row r="121" ht="15.75" customHeight="1">
      <c r="A121" s="33"/>
      <c r="B121" s="33"/>
      <c r="C121" s="145"/>
      <c r="D121" s="145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</row>
    <row r="122" ht="15.75" customHeight="1">
      <c r="A122" s="33"/>
      <c r="B122" s="33"/>
      <c r="C122" s="145"/>
      <c r="D122" s="145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</row>
    <row r="123" ht="15.75" customHeight="1">
      <c r="A123" s="33"/>
      <c r="B123" s="33"/>
      <c r="C123" s="145"/>
      <c r="D123" s="145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</row>
    <row r="124" ht="15.75" customHeight="1">
      <c r="A124" s="33"/>
      <c r="B124" s="33"/>
      <c r="C124" s="145"/>
      <c r="D124" s="145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</row>
    <row r="125" ht="15.75" customHeight="1">
      <c r="A125" s="33"/>
      <c r="B125" s="33"/>
      <c r="C125" s="145"/>
      <c r="D125" s="145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</row>
    <row r="126" ht="15.75" customHeight="1">
      <c r="A126" s="33"/>
      <c r="B126" s="33"/>
      <c r="C126" s="145"/>
      <c r="D126" s="145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</row>
    <row r="127" ht="15.75" customHeight="1">
      <c r="A127" s="33"/>
      <c r="B127" s="33"/>
      <c r="C127" s="145"/>
      <c r="D127" s="145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</row>
    <row r="128" ht="15.75" customHeight="1">
      <c r="A128" s="33"/>
      <c r="B128" s="33"/>
      <c r="C128" s="145"/>
      <c r="D128" s="145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</row>
    <row r="129" ht="15.75" customHeight="1">
      <c r="A129" s="33"/>
      <c r="B129" s="33"/>
      <c r="C129" s="145"/>
      <c r="D129" s="145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</row>
    <row r="130" ht="15.75" customHeight="1">
      <c r="A130" s="33"/>
      <c r="B130" s="33"/>
      <c r="C130" s="145"/>
      <c r="D130" s="145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</row>
    <row r="131" ht="15.75" customHeight="1">
      <c r="A131" s="33"/>
      <c r="B131" s="33"/>
      <c r="C131" s="145"/>
      <c r="D131" s="145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</row>
    <row r="132" ht="15.75" customHeight="1">
      <c r="A132" s="33"/>
      <c r="B132" s="33"/>
      <c r="C132" s="145"/>
      <c r="D132" s="145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</row>
    <row r="133" ht="15.75" customHeight="1">
      <c r="A133" s="33"/>
      <c r="B133" s="33"/>
      <c r="C133" s="145"/>
      <c r="D133" s="145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</row>
    <row r="134" ht="15.75" customHeight="1">
      <c r="A134" s="33"/>
      <c r="B134" s="33"/>
      <c r="C134" s="145"/>
      <c r="D134" s="145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</row>
    <row r="135" ht="15.75" customHeight="1">
      <c r="A135" s="33"/>
      <c r="B135" s="33"/>
      <c r="C135" s="145"/>
      <c r="D135" s="145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</row>
    <row r="136" ht="15.75" customHeight="1">
      <c r="A136" s="33"/>
      <c r="B136" s="33"/>
      <c r="C136" s="145"/>
      <c r="D136" s="145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</row>
    <row r="137" ht="15.75" customHeight="1">
      <c r="A137" s="33"/>
      <c r="B137" s="33"/>
      <c r="C137" s="145"/>
      <c r="D137" s="145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</row>
    <row r="138" ht="15.75" customHeight="1">
      <c r="A138" s="33"/>
      <c r="B138" s="33"/>
      <c r="C138" s="145"/>
      <c r="D138" s="145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</row>
    <row r="139" ht="15.75" customHeight="1">
      <c r="A139" s="33"/>
      <c r="B139" s="33"/>
      <c r="C139" s="145"/>
      <c r="D139" s="145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</row>
    <row r="140" ht="15.75" customHeight="1">
      <c r="A140" s="33"/>
      <c r="B140" s="33"/>
      <c r="C140" s="145"/>
      <c r="D140" s="145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</row>
    <row r="141" ht="15.75" customHeight="1">
      <c r="A141" s="33"/>
      <c r="B141" s="33"/>
      <c r="C141" s="145"/>
      <c r="D141" s="145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</row>
    <row r="142" ht="15.75" customHeight="1">
      <c r="A142" s="33"/>
      <c r="B142" s="33"/>
      <c r="C142" s="145"/>
      <c r="D142" s="145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</row>
    <row r="143" ht="15.75" customHeight="1">
      <c r="A143" s="33"/>
      <c r="B143" s="33"/>
      <c r="C143" s="145"/>
      <c r="D143" s="145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</row>
    <row r="144" ht="15.75" customHeight="1">
      <c r="A144" s="33"/>
      <c r="B144" s="33"/>
      <c r="C144" s="145"/>
      <c r="D144" s="145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</row>
    <row r="145" ht="15.75" customHeight="1">
      <c r="A145" s="33"/>
      <c r="B145" s="33"/>
      <c r="C145" s="145"/>
      <c r="D145" s="145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</row>
    <row r="146" ht="15.75" customHeight="1">
      <c r="A146" s="33"/>
      <c r="B146" s="33"/>
      <c r="C146" s="145"/>
      <c r="D146" s="145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</row>
    <row r="147" ht="15.75" customHeight="1">
      <c r="A147" s="33"/>
      <c r="B147" s="33"/>
      <c r="C147" s="145"/>
      <c r="D147" s="145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</row>
    <row r="148" ht="15.75" customHeight="1">
      <c r="A148" s="33"/>
      <c r="B148" s="33"/>
      <c r="C148" s="145"/>
      <c r="D148" s="145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</row>
    <row r="149" ht="15.75" customHeight="1">
      <c r="A149" s="33"/>
      <c r="B149" s="33"/>
      <c r="C149" s="145"/>
      <c r="D149" s="145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</row>
    <row r="150" ht="15.75" customHeight="1">
      <c r="A150" s="33"/>
      <c r="B150" s="33"/>
      <c r="C150" s="145"/>
      <c r="D150" s="145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</row>
    <row r="151" ht="15.75" customHeight="1">
      <c r="A151" s="33"/>
      <c r="B151" s="33"/>
      <c r="C151" s="145"/>
      <c r="D151" s="145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</row>
    <row r="152" ht="15.75" customHeight="1">
      <c r="A152" s="33"/>
      <c r="B152" s="33"/>
      <c r="C152" s="145"/>
      <c r="D152" s="145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</row>
    <row r="153" ht="15.75" customHeight="1">
      <c r="A153" s="33"/>
      <c r="B153" s="33"/>
      <c r="C153" s="145"/>
      <c r="D153" s="145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</row>
    <row r="154" ht="15.75" customHeight="1">
      <c r="A154" s="33"/>
      <c r="B154" s="33"/>
      <c r="C154" s="145"/>
      <c r="D154" s="145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</row>
    <row r="155" ht="15.75" customHeight="1">
      <c r="A155" s="33"/>
      <c r="B155" s="33"/>
      <c r="C155" s="145"/>
      <c r="D155" s="145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</row>
    <row r="156" ht="15.75" customHeight="1">
      <c r="A156" s="33"/>
      <c r="B156" s="33"/>
      <c r="C156" s="145"/>
      <c r="D156" s="145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</row>
    <row r="157" ht="15.75" customHeight="1">
      <c r="A157" s="33"/>
      <c r="B157" s="33"/>
      <c r="C157" s="145"/>
      <c r="D157" s="145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</row>
    <row r="158" ht="15.75" customHeight="1">
      <c r="A158" s="33"/>
      <c r="B158" s="33"/>
      <c r="C158" s="145"/>
      <c r="D158" s="145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</row>
    <row r="159" ht="15.75" customHeight="1">
      <c r="A159" s="33"/>
      <c r="B159" s="33"/>
      <c r="C159" s="145"/>
      <c r="D159" s="145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</row>
    <row r="160" ht="15.75" customHeight="1">
      <c r="A160" s="33"/>
      <c r="B160" s="33"/>
      <c r="C160" s="145"/>
      <c r="D160" s="145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</row>
    <row r="161" ht="15.75" customHeight="1">
      <c r="A161" s="33"/>
      <c r="B161" s="33"/>
      <c r="C161" s="145"/>
      <c r="D161" s="145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</row>
    <row r="162" ht="15.75" customHeight="1">
      <c r="A162" s="33"/>
      <c r="B162" s="33"/>
      <c r="C162" s="145"/>
      <c r="D162" s="145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</row>
    <row r="163" ht="15.75" customHeight="1">
      <c r="A163" s="33"/>
      <c r="B163" s="33"/>
      <c r="C163" s="145"/>
      <c r="D163" s="145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</row>
    <row r="164" ht="15.75" customHeight="1">
      <c r="A164" s="33"/>
      <c r="B164" s="33"/>
      <c r="C164" s="145"/>
      <c r="D164" s="145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</row>
    <row r="165" ht="15.75" customHeight="1">
      <c r="A165" s="33"/>
      <c r="B165" s="33"/>
      <c r="C165" s="145"/>
      <c r="D165" s="145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</row>
    <row r="166" ht="15.75" customHeight="1">
      <c r="A166" s="33"/>
      <c r="B166" s="33"/>
      <c r="C166" s="145"/>
      <c r="D166" s="145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</row>
    <row r="167" ht="15.75" customHeight="1">
      <c r="A167" s="33"/>
      <c r="B167" s="33"/>
      <c r="C167" s="145"/>
      <c r="D167" s="145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</row>
    <row r="168" ht="15.75" customHeight="1">
      <c r="A168" s="33"/>
      <c r="B168" s="33"/>
      <c r="C168" s="145"/>
      <c r="D168" s="145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</row>
    <row r="169" ht="15.75" customHeight="1">
      <c r="A169" s="33"/>
      <c r="B169" s="33"/>
      <c r="C169" s="145"/>
      <c r="D169" s="145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</row>
    <row r="170" ht="15.75" customHeight="1">
      <c r="A170" s="33"/>
      <c r="B170" s="33"/>
      <c r="C170" s="145"/>
      <c r="D170" s="145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</row>
    <row r="171" ht="15.75" customHeight="1">
      <c r="A171" s="33"/>
      <c r="B171" s="33"/>
      <c r="C171" s="145"/>
      <c r="D171" s="145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</row>
    <row r="172" ht="15.75" customHeight="1">
      <c r="A172" s="33"/>
      <c r="B172" s="33"/>
      <c r="C172" s="145"/>
      <c r="D172" s="145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</row>
    <row r="173" ht="15.75" customHeight="1">
      <c r="A173" s="33"/>
      <c r="B173" s="33"/>
      <c r="C173" s="145"/>
      <c r="D173" s="145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</row>
    <row r="174" ht="15.75" customHeight="1">
      <c r="A174" s="33"/>
      <c r="B174" s="33"/>
      <c r="C174" s="145"/>
      <c r="D174" s="145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</row>
    <row r="175" ht="15.75" customHeight="1">
      <c r="A175" s="33"/>
      <c r="B175" s="33"/>
      <c r="C175" s="145"/>
      <c r="D175" s="145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</row>
    <row r="176" ht="15.75" customHeight="1">
      <c r="A176" s="33"/>
      <c r="B176" s="33"/>
      <c r="C176" s="145"/>
      <c r="D176" s="145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</row>
    <row r="177" ht="15.75" customHeight="1">
      <c r="A177" s="33"/>
      <c r="B177" s="33"/>
      <c r="C177" s="145"/>
      <c r="D177" s="145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</row>
    <row r="178" ht="15.75" customHeight="1">
      <c r="A178" s="33"/>
      <c r="B178" s="33"/>
      <c r="C178" s="145"/>
      <c r="D178" s="145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</row>
    <row r="179" ht="15.75" customHeight="1">
      <c r="A179" s="33"/>
      <c r="B179" s="33"/>
      <c r="C179" s="145"/>
      <c r="D179" s="145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</row>
    <row r="180" ht="15.75" customHeight="1">
      <c r="A180" s="33"/>
      <c r="B180" s="33"/>
      <c r="C180" s="145"/>
      <c r="D180" s="145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</row>
    <row r="181" ht="15.75" customHeight="1">
      <c r="A181" s="33"/>
      <c r="B181" s="33"/>
      <c r="C181" s="145"/>
      <c r="D181" s="145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</row>
    <row r="182" ht="15.75" customHeight="1">
      <c r="A182" s="33"/>
      <c r="B182" s="33"/>
      <c r="C182" s="145"/>
      <c r="D182" s="145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</row>
    <row r="183" ht="15.75" customHeight="1">
      <c r="A183" s="33"/>
      <c r="B183" s="33"/>
      <c r="C183" s="145"/>
      <c r="D183" s="145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</row>
    <row r="184" ht="15.75" customHeight="1">
      <c r="A184" s="33"/>
      <c r="B184" s="33"/>
      <c r="C184" s="145"/>
      <c r="D184" s="145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</row>
    <row r="185" ht="15.75" customHeight="1">
      <c r="A185" s="33"/>
      <c r="B185" s="33"/>
      <c r="C185" s="145"/>
      <c r="D185" s="145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</row>
    <row r="186" ht="15.75" customHeight="1">
      <c r="A186" s="33"/>
      <c r="B186" s="33"/>
      <c r="C186" s="145"/>
      <c r="D186" s="145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</row>
    <row r="187" ht="15.75" customHeight="1">
      <c r="A187" s="33"/>
      <c r="B187" s="33"/>
      <c r="C187" s="145"/>
      <c r="D187" s="145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</row>
    <row r="188" ht="15.75" customHeight="1">
      <c r="A188" s="33"/>
      <c r="B188" s="33"/>
      <c r="C188" s="145"/>
      <c r="D188" s="145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</row>
    <row r="189" ht="15.75" customHeight="1">
      <c r="A189" s="33"/>
      <c r="B189" s="33"/>
      <c r="C189" s="145"/>
      <c r="D189" s="145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</row>
    <row r="190" ht="15.75" customHeight="1">
      <c r="A190" s="33"/>
      <c r="B190" s="33"/>
      <c r="C190" s="145"/>
      <c r="D190" s="145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</row>
    <row r="191" ht="15.75" customHeight="1">
      <c r="A191" s="33"/>
      <c r="B191" s="33"/>
      <c r="C191" s="145"/>
      <c r="D191" s="145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</row>
    <row r="192" ht="15.75" customHeight="1">
      <c r="A192" s="33"/>
      <c r="B192" s="33"/>
      <c r="C192" s="145"/>
      <c r="D192" s="145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</row>
    <row r="193" ht="15.75" customHeight="1">
      <c r="A193" s="33"/>
      <c r="B193" s="33"/>
      <c r="C193" s="145"/>
      <c r="D193" s="145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</row>
    <row r="194" ht="15.75" customHeight="1">
      <c r="A194" s="33"/>
      <c r="B194" s="33"/>
      <c r="C194" s="145"/>
      <c r="D194" s="145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</row>
    <row r="195" ht="15.75" customHeight="1">
      <c r="A195" s="33"/>
      <c r="B195" s="33"/>
      <c r="C195" s="145"/>
      <c r="D195" s="145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</row>
    <row r="196" ht="15.75" customHeight="1">
      <c r="A196" s="33"/>
      <c r="B196" s="33"/>
      <c r="C196" s="145"/>
      <c r="D196" s="145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</row>
    <row r="197" ht="15.75" customHeight="1">
      <c r="A197" s="33"/>
      <c r="B197" s="33"/>
      <c r="C197" s="145"/>
      <c r="D197" s="145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</row>
    <row r="198" ht="15.75" customHeight="1">
      <c r="A198" s="33"/>
      <c r="B198" s="33"/>
      <c r="C198" s="145"/>
      <c r="D198" s="145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</row>
    <row r="199" ht="15.75" customHeight="1">
      <c r="A199" s="33"/>
      <c r="B199" s="33"/>
      <c r="C199" s="145"/>
      <c r="D199" s="145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</row>
    <row r="200" ht="15.75" customHeight="1">
      <c r="A200" s="33"/>
      <c r="B200" s="33"/>
      <c r="C200" s="145"/>
      <c r="D200" s="145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</row>
    <row r="201" ht="15.75" customHeight="1">
      <c r="A201" s="33"/>
      <c r="B201" s="33"/>
      <c r="C201" s="145"/>
      <c r="D201" s="145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</row>
    <row r="202" ht="15.75" customHeight="1">
      <c r="A202" s="33"/>
      <c r="B202" s="33"/>
      <c r="C202" s="145"/>
      <c r="D202" s="145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</row>
    <row r="203" ht="15.75" customHeight="1">
      <c r="A203" s="33"/>
      <c r="B203" s="33"/>
      <c r="C203" s="145"/>
      <c r="D203" s="145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</row>
    <row r="204" ht="15.75" customHeight="1">
      <c r="A204" s="33"/>
      <c r="B204" s="33"/>
      <c r="C204" s="145"/>
      <c r="D204" s="145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</row>
    <row r="205" ht="15.75" customHeight="1">
      <c r="A205" s="33"/>
      <c r="B205" s="33"/>
      <c r="C205" s="145"/>
      <c r="D205" s="145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</row>
    <row r="206" ht="15.75" customHeight="1">
      <c r="A206" s="33"/>
      <c r="B206" s="33"/>
      <c r="C206" s="145"/>
      <c r="D206" s="145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</row>
    <row r="207" ht="15.75" customHeight="1">
      <c r="A207" s="33"/>
      <c r="B207" s="33"/>
      <c r="C207" s="145"/>
      <c r="D207" s="145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</row>
    <row r="208" ht="15.75" customHeight="1">
      <c r="A208" s="33"/>
      <c r="B208" s="33"/>
      <c r="C208" s="145"/>
      <c r="D208" s="145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</row>
    <row r="209" ht="15.75" customHeight="1">
      <c r="A209" s="33"/>
      <c r="B209" s="33"/>
      <c r="C209" s="145"/>
      <c r="D209" s="145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</row>
    <row r="210" ht="15.75" customHeight="1">
      <c r="A210" s="33"/>
      <c r="B210" s="33"/>
      <c r="C210" s="145"/>
      <c r="D210" s="145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</row>
    <row r="211" ht="15.75" customHeight="1">
      <c r="A211" s="33"/>
      <c r="B211" s="33"/>
      <c r="C211" s="145"/>
      <c r="D211" s="145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</row>
    <row r="212" ht="15.75" customHeight="1">
      <c r="A212" s="33"/>
      <c r="B212" s="33"/>
      <c r="C212" s="145"/>
      <c r="D212" s="145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</row>
    <row r="213" ht="15.75" customHeight="1">
      <c r="A213" s="33"/>
      <c r="B213" s="33"/>
      <c r="C213" s="145"/>
      <c r="D213" s="145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</row>
    <row r="214" ht="15.75" customHeight="1">
      <c r="A214" s="33"/>
      <c r="B214" s="33"/>
      <c r="C214" s="145"/>
      <c r="D214" s="145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</row>
    <row r="215" ht="15.75" customHeight="1">
      <c r="A215" s="33"/>
      <c r="B215" s="33"/>
      <c r="C215" s="145"/>
      <c r="D215" s="145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</row>
    <row r="216" ht="15.75" customHeight="1">
      <c r="A216" s="33"/>
      <c r="B216" s="33"/>
      <c r="C216" s="145"/>
      <c r="D216" s="145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</row>
    <row r="217" ht="15.75" customHeight="1">
      <c r="A217" s="33"/>
      <c r="B217" s="33"/>
      <c r="C217" s="145"/>
      <c r="D217" s="145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</row>
    <row r="218" ht="15.75" customHeight="1">
      <c r="A218" s="33"/>
      <c r="B218" s="33"/>
      <c r="C218" s="145"/>
      <c r="D218" s="145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</row>
    <row r="219" ht="15.75" customHeight="1">
      <c r="A219" s="33"/>
      <c r="B219" s="33"/>
      <c r="C219" s="145"/>
      <c r="D219" s="145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</row>
    <row r="220" ht="15.75" customHeight="1">
      <c r="A220" s="33"/>
      <c r="B220" s="33"/>
      <c r="C220" s="145"/>
      <c r="D220" s="145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1:D1"/>
    <mergeCell ref="A3:D3"/>
    <mergeCell ref="A9:D9"/>
  </mergeCells>
  <hyperlinks>
    <hyperlink r:id="rId1" ref="B1"/>
  </hyperlinks>
  <printOptions/>
  <pageMargins bottom="0.75" footer="0.0" header="0.0" left="0.7" right="0.7" top="0.75"/>
  <pageSetup orientation="landscape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6.88"/>
    <col customWidth="1" min="2" max="2" width="54.25"/>
    <col customWidth="1" min="3" max="25" width="11.13"/>
  </cols>
  <sheetData>
    <row r="1" ht="38.25" customHeight="1">
      <c r="A1" s="146"/>
      <c r="B1" s="147" t="s">
        <v>11870</v>
      </c>
      <c r="C1" s="9"/>
      <c r="D1" s="10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</row>
    <row r="2" ht="15.75" customHeight="1">
      <c r="A2" s="148" t="s">
        <v>1</v>
      </c>
      <c r="B2" s="148" t="s">
        <v>2</v>
      </c>
      <c r="C2" s="149" t="s">
        <v>4</v>
      </c>
      <c r="D2" s="149" t="s">
        <v>5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ht="15.75" customHeight="1">
      <c r="A3" s="150" t="s">
        <v>11871</v>
      </c>
      <c r="B3" s="9"/>
      <c r="C3" s="9"/>
      <c r="D3" s="10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</row>
    <row r="4" ht="15.75" customHeight="1">
      <c r="A4" s="151">
        <v>1.0</v>
      </c>
      <c r="B4" s="152" t="s">
        <v>11872</v>
      </c>
      <c r="C4" s="153">
        <v>140.0</v>
      </c>
      <c r="D4" s="153">
        <v>5400.0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</row>
    <row r="5" ht="15.75" customHeight="1">
      <c r="A5" s="151">
        <v>2.0</v>
      </c>
      <c r="B5" s="152" t="s">
        <v>11873</v>
      </c>
      <c r="C5" s="153">
        <v>20.0</v>
      </c>
      <c r="D5" s="153">
        <v>800.0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</row>
    <row r="6" ht="15.75" customHeight="1">
      <c r="A6" s="151">
        <v>3.0</v>
      </c>
      <c r="B6" s="152" t="s">
        <v>11874</v>
      </c>
      <c r="C6" s="153">
        <v>200.0</v>
      </c>
      <c r="D6" s="153">
        <v>7900.0</v>
      </c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</row>
    <row r="7" ht="15.75" customHeight="1">
      <c r="A7" s="151">
        <v>4.0</v>
      </c>
      <c r="B7" s="152" t="s">
        <v>11875</v>
      </c>
      <c r="C7" s="153">
        <v>10.0</v>
      </c>
      <c r="D7" s="153">
        <v>400.0</v>
      </c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</row>
    <row r="8" ht="15.75" customHeight="1">
      <c r="A8" s="151">
        <v>5.0</v>
      </c>
      <c r="B8" s="152" t="s">
        <v>11876</v>
      </c>
      <c r="C8" s="153">
        <v>25.0</v>
      </c>
      <c r="D8" s="153">
        <v>990.0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ht="15.75" customHeight="1">
      <c r="A9" s="151">
        <v>6.0</v>
      </c>
      <c r="B9" s="152" t="s">
        <v>11877</v>
      </c>
      <c r="C9" s="153">
        <v>15.0</v>
      </c>
      <c r="D9" s="153">
        <v>590.0</v>
      </c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</row>
    <row r="10" ht="15.75" customHeight="1">
      <c r="A10" s="151">
        <v>7.0</v>
      </c>
      <c r="B10" s="152" t="s">
        <v>11878</v>
      </c>
      <c r="C10" s="153">
        <v>8.0</v>
      </c>
      <c r="D10" s="153">
        <v>300.0</v>
      </c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</row>
    <row r="11" ht="15.75" customHeight="1">
      <c r="A11" s="151">
        <v>8.0</v>
      </c>
      <c r="B11" s="152" t="s">
        <v>11879</v>
      </c>
      <c r="C11" s="153">
        <v>5.0</v>
      </c>
      <c r="D11" s="153">
        <v>190.0</v>
      </c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</row>
    <row r="12" ht="15.75" customHeight="1">
      <c r="A12" s="151">
        <v>9.0</v>
      </c>
      <c r="B12" s="152" t="s">
        <v>11880</v>
      </c>
      <c r="C12" s="153">
        <v>5.0</v>
      </c>
      <c r="D12" s="153">
        <v>190.0</v>
      </c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</row>
    <row r="13" ht="15.75" customHeight="1">
      <c r="A13" s="151">
        <v>10.0</v>
      </c>
      <c r="B13" s="152" t="s">
        <v>11881</v>
      </c>
      <c r="C13" s="153">
        <v>5.0</v>
      </c>
      <c r="D13" s="153">
        <v>190.0</v>
      </c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</row>
    <row r="14" ht="15.75" customHeight="1">
      <c r="A14" s="151">
        <v>11.0</v>
      </c>
      <c r="B14" s="152" t="s">
        <v>11882</v>
      </c>
      <c r="C14" s="153">
        <v>5.0</v>
      </c>
      <c r="D14" s="153">
        <v>190.0</v>
      </c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</row>
    <row r="15" ht="15.75" customHeight="1">
      <c r="A15" s="151">
        <v>12.0</v>
      </c>
      <c r="B15" s="152" t="s">
        <v>11883</v>
      </c>
      <c r="C15" s="153">
        <v>15.0</v>
      </c>
      <c r="D15" s="153">
        <v>590.0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</row>
    <row r="16" ht="15.75" customHeight="1">
      <c r="A16" s="151">
        <v>13.0</v>
      </c>
      <c r="B16" s="152" t="s">
        <v>11884</v>
      </c>
      <c r="C16" s="153">
        <v>20.0</v>
      </c>
      <c r="D16" s="153">
        <v>790.0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</row>
    <row r="17" ht="15.75" customHeight="1">
      <c r="A17" s="151">
        <v>14.0</v>
      </c>
      <c r="B17" s="152" t="s">
        <v>11885</v>
      </c>
      <c r="C17" s="153">
        <v>25.0</v>
      </c>
      <c r="D17" s="153">
        <v>990.0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</row>
    <row r="18" ht="15.75" customHeight="1">
      <c r="A18" s="151">
        <v>15.0</v>
      </c>
      <c r="B18" s="152" t="s">
        <v>11886</v>
      </c>
      <c r="C18" s="153">
        <v>35.0</v>
      </c>
      <c r="D18" s="153">
        <v>1400.0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</row>
    <row r="19" ht="15.75" customHeight="1">
      <c r="A19" s="151">
        <v>16.0</v>
      </c>
      <c r="B19" s="152" t="s">
        <v>11887</v>
      </c>
      <c r="C19" s="153">
        <v>130.0</v>
      </c>
      <c r="D19" s="153">
        <v>4900.0</v>
      </c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</row>
    <row r="20" ht="15.75" customHeight="1">
      <c r="A20" s="151">
        <v>17.0</v>
      </c>
      <c r="B20" s="152" t="s">
        <v>11888</v>
      </c>
      <c r="C20" s="153">
        <v>200.0</v>
      </c>
      <c r="D20" s="153">
        <v>7990.0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</row>
    <row r="21" ht="15.75" customHeight="1">
      <c r="A21" s="33"/>
      <c r="B21" s="33"/>
      <c r="C21" s="154"/>
      <c r="D21" s="154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</row>
    <row r="22" ht="15.75" customHeight="1">
      <c r="A22" s="33"/>
      <c r="B22" s="33"/>
      <c r="C22" s="154"/>
      <c r="D22" s="154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</row>
    <row r="23" ht="15.75" customHeight="1">
      <c r="A23" s="33"/>
      <c r="B23" s="33"/>
      <c r="C23" s="154"/>
      <c r="D23" s="154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</row>
    <row r="24" ht="15.75" customHeight="1">
      <c r="A24" s="33"/>
      <c r="B24" s="33"/>
      <c r="C24" s="154"/>
      <c r="D24" s="154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</row>
    <row r="25" ht="15.75" customHeight="1">
      <c r="A25" s="33"/>
      <c r="B25" s="33"/>
      <c r="C25" s="154"/>
      <c r="D25" s="154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</row>
    <row r="26" ht="15.75" customHeight="1">
      <c r="A26" s="33"/>
      <c r="B26" s="33"/>
      <c r="C26" s="154"/>
      <c r="D26" s="154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</row>
    <row r="27" ht="15.75" customHeight="1">
      <c r="A27" s="33"/>
      <c r="B27" s="33"/>
      <c r="C27" s="154"/>
      <c r="D27" s="154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</row>
    <row r="28" ht="15.75" customHeight="1">
      <c r="A28" s="33"/>
      <c r="B28" s="33"/>
      <c r="C28" s="154"/>
      <c r="D28" s="154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</row>
    <row r="29" ht="15.75" customHeight="1">
      <c r="A29" s="33"/>
      <c r="B29" s="33"/>
      <c r="C29" s="154"/>
      <c r="D29" s="154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</row>
    <row r="30" ht="15.75" customHeight="1">
      <c r="A30" s="33"/>
      <c r="B30" s="33"/>
      <c r="C30" s="154"/>
      <c r="D30" s="154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</row>
    <row r="31" ht="15.75" customHeight="1">
      <c r="A31" s="33"/>
      <c r="B31" s="33"/>
      <c r="C31" s="154"/>
      <c r="D31" s="154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</row>
    <row r="32" ht="15.75" customHeight="1">
      <c r="A32" s="33"/>
      <c r="B32" s="33"/>
      <c r="C32" s="154"/>
      <c r="D32" s="154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</row>
    <row r="33" ht="15.75" customHeight="1">
      <c r="A33" s="33"/>
      <c r="B33" s="33"/>
      <c r="C33" s="154"/>
      <c r="D33" s="154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</row>
    <row r="34" ht="15.75" customHeight="1">
      <c r="A34" s="33"/>
      <c r="B34" s="33"/>
      <c r="C34" s="154"/>
      <c r="D34" s="154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</row>
    <row r="35" ht="15.75" customHeight="1">
      <c r="A35" s="33"/>
      <c r="B35" s="33"/>
      <c r="C35" s="154"/>
      <c r="D35" s="154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</row>
    <row r="36" ht="15.75" customHeight="1">
      <c r="A36" s="33"/>
      <c r="B36" s="33"/>
      <c r="C36" s="154"/>
      <c r="D36" s="154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</row>
    <row r="37" ht="15.75" customHeight="1">
      <c r="A37" s="33"/>
      <c r="B37" s="33"/>
      <c r="C37" s="154"/>
      <c r="D37" s="154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</row>
    <row r="38" ht="15.75" customHeight="1">
      <c r="A38" s="33"/>
      <c r="B38" s="33"/>
      <c r="C38" s="154"/>
      <c r="D38" s="154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</row>
    <row r="39" ht="15.75" customHeight="1">
      <c r="A39" s="33"/>
      <c r="B39" s="33"/>
      <c r="C39" s="154"/>
      <c r="D39" s="154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</row>
    <row r="40" ht="15.75" customHeight="1">
      <c r="A40" s="33"/>
      <c r="B40" s="33"/>
      <c r="C40" s="154"/>
      <c r="D40" s="154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</row>
    <row r="41" ht="15.75" customHeight="1">
      <c r="A41" s="33"/>
      <c r="B41" s="33"/>
      <c r="C41" s="154"/>
      <c r="D41" s="154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</row>
    <row r="42" ht="15.75" customHeight="1">
      <c r="A42" s="33"/>
      <c r="B42" s="33"/>
      <c r="C42" s="154"/>
      <c r="D42" s="154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</row>
    <row r="43" ht="15.75" customHeight="1">
      <c r="A43" s="33"/>
      <c r="B43" s="33"/>
      <c r="C43" s="154"/>
      <c r="D43" s="154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</row>
    <row r="44" ht="15.75" customHeight="1">
      <c r="A44" s="33"/>
      <c r="B44" s="33"/>
      <c r="C44" s="154"/>
      <c r="D44" s="154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</row>
    <row r="45" ht="15.75" customHeight="1">
      <c r="A45" s="33"/>
      <c r="B45" s="33"/>
      <c r="C45" s="154"/>
      <c r="D45" s="154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</row>
    <row r="46" ht="15.75" customHeight="1">
      <c r="A46" s="33"/>
      <c r="B46" s="33"/>
      <c r="C46" s="154"/>
      <c r="D46" s="154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</row>
    <row r="47" ht="15.75" customHeight="1">
      <c r="A47" s="33"/>
      <c r="B47" s="33"/>
      <c r="C47" s="154"/>
      <c r="D47" s="154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</row>
    <row r="48" ht="15.75" customHeight="1">
      <c r="A48" s="33"/>
      <c r="B48" s="33"/>
      <c r="C48" s="154"/>
      <c r="D48" s="154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</row>
    <row r="49" ht="15.75" customHeight="1">
      <c r="A49" s="33"/>
      <c r="B49" s="33"/>
      <c r="C49" s="154"/>
      <c r="D49" s="154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</row>
    <row r="50" ht="15.75" customHeight="1">
      <c r="A50" s="33"/>
      <c r="B50" s="33"/>
      <c r="C50" s="154"/>
      <c r="D50" s="154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</row>
    <row r="51" ht="15.75" customHeight="1">
      <c r="A51" s="33"/>
      <c r="B51" s="33"/>
      <c r="C51" s="154"/>
      <c r="D51" s="154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</row>
    <row r="52" ht="15.75" customHeight="1">
      <c r="A52" s="33"/>
      <c r="B52" s="33"/>
      <c r="C52" s="154"/>
      <c r="D52" s="154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</row>
    <row r="53" ht="15.75" customHeight="1">
      <c r="A53" s="33"/>
      <c r="B53" s="33"/>
      <c r="C53" s="154"/>
      <c r="D53" s="154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</row>
    <row r="54" ht="15.75" customHeight="1">
      <c r="A54" s="33"/>
      <c r="B54" s="33"/>
      <c r="C54" s="154"/>
      <c r="D54" s="154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</row>
    <row r="55" ht="15.75" customHeight="1">
      <c r="A55" s="33"/>
      <c r="B55" s="33"/>
      <c r="C55" s="154"/>
      <c r="D55" s="154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</row>
    <row r="56" ht="15.75" customHeight="1">
      <c r="A56" s="33"/>
      <c r="B56" s="33"/>
      <c r="C56" s="154"/>
      <c r="D56" s="154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</row>
    <row r="57" ht="15.75" customHeight="1">
      <c r="A57" s="33"/>
      <c r="B57" s="33"/>
      <c r="C57" s="154"/>
      <c r="D57" s="154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</row>
    <row r="58" ht="15.75" customHeight="1">
      <c r="A58" s="33"/>
      <c r="B58" s="33"/>
      <c r="C58" s="154"/>
      <c r="D58" s="154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</row>
    <row r="59" ht="15.75" customHeight="1">
      <c r="A59" s="33"/>
      <c r="B59" s="33"/>
      <c r="C59" s="154"/>
      <c r="D59" s="154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</row>
    <row r="60" ht="15.75" customHeight="1">
      <c r="A60" s="33"/>
      <c r="B60" s="33"/>
      <c r="C60" s="154"/>
      <c r="D60" s="154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</row>
    <row r="61" ht="15.75" customHeight="1">
      <c r="A61" s="33"/>
      <c r="B61" s="33"/>
      <c r="C61" s="154"/>
      <c r="D61" s="154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</row>
    <row r="62" ht="15.75" customHeight="1">
      <c r="A62" s="33"/>
      <c r="B62" s="33"/>
      <c r="C62" s="154"/>
      <c r="D62" s="154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</row>
    <row r="63" ht="15.75" customHeight="1">
      <c r="A63" s="33"/>
      <c r="B63" s="33"/>
      <c r="C63" s="154"/>
      <c r="D63" s="154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</row>
    <row r="64" ht="15.75" customHeight="1">
      <c r="A64" s="33"/>
      <c r="B64" s="33"/>
      <c r="C64" s="154"/>
      <c r="D64" s="154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</row>
    <row r="65" ht="15.75" customHeight="1">
      <c r="A65" s="33"/>
      <c r="B65" s="33"/>
      <c r="C65" s="154"/>
      <c r="D65" s="154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</row>
    <row r="66" ht="15.75" customHeight="1">
      <c r="A66" s="33"/>
      <c r="B66" s="33"/>
      <c r="C66" s="154"/>
      <c r="D66" s="154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</row>
    <row r="67" ht="15.75" customHeight="1">
      <c r="A67" s="33"/>
      <c r="B67" s="33"/>
      <c r="C67" s="154"/>
      <c r="D67" s="154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</row>
    <row r="68" ht="15.75" customHeight="1">
      <c r="A68" s="33"/>
      <c r="B68" s="33"/>
      <c r="C68" s="154"/>
      <c r="D68" s="154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</row>
    <row r="69" ht="15.75" customHeight="1">
      <c r="A69" s="33"/>
      <c r="B69" s="33"/>
      <c r="C69" s="154"/>
      <c r="D69" s="154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</row>
    <row r="70" ht="15.75" customHeight="1">
      <c r="A70" s="33"/>
      <c r="B70" s="33"/>
      <c r="C70" s="154"/>
      <c r="D70" s="154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</row>
    <row r="71" ht="15.75" customHeight="1">
      <c r="A71" s="33"/>
      <c r="B71" s="33"/>
      <c r="C71" s="154"/>
      <c r="D71" s="154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</row>
    <row r="72" ht="15.75" customHeight="1">
      <c r="A72" s="33"/>
      <c r="B72" s="33"/>
      <c r="C72" s="154"/>
      <c r="D72" s="154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</row>
    <row r="73" ht="15.75" customHeight="1">
      <c r="A73" s="33"/>
      <c r="B73" s="33"/>
      <c r="C73" s="154"/>
      <c r="D73" s="154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</row>
    <row r="74" ht="15.75" customHeight="1">
      <c r="A74" s="33"/>
      <c r="B74" s="33"/>
      <c r="C74" s="154"/>
      <c r="D74" s="154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</row>
    <row r="75" ht="15.75" customHeight="1">
      <c r="A75" s="33"/>
      <c r="B75" s="33"/>
      <c r="C75" s="154"/>
      <c r="D75" s="154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</row>
    <row r="76" ht="15.75" customHeight="1">
      <c r="A76" s="33"/>
      <c r="B76" s="33"/>
      <c r="C76" s="154"/>
      <c r="D76" s="154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</row>
    <row r="77" ht="15.75" customHeight="1">
      <c r="A77" s="33"/>
      <c r="B77" s="33"/>
      <c r="C77" s="154"/>
      <c r="D77" s="154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</row>
    <row r="78" ht="15.75" customHeight="1">
      <c r="A78" s="33"/>
      <c r="B78" s="33"/>
      <c r="C78" s="154"/>
      <c r="D78" s="154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</row>
    <row r="79" ht="15.75" customHeight="1">
      <c r="A79" s="33"/>
      <c r="B79" s="33"/>
      <c r="C79" s="154"/>
      <c r="D79" s="154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</row>
    <row r="80" ht="15.75" customHeight="1">
      <c r="A80" s="33"/>
      <c r="B80" s="33"/>
      <c r="C80" s="154"/>
      <c r="D80" s="154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</row>
    <row r="81" ht="15.75" customHeight="1">
      <c r="A81" s="33"/>
      <c r="B81" s="33"/>
      <c r="C81" s="154"/>
      <c r="D81" s="154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</row>
    <row r="82" ht="15.75" customHeight="1">
      <c r="A82" s="33"/>
      <c r="B82" s="33"/>
      <c r="C82" s="154"/>
      <c r="D82" s="154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</row>
    <row r="83" ht="15.75" customHeight="1">
      <c r="A83" s="33"/>
      <c r="B83" s="33"/>
      <c r="C83" s="154"/>
      <c r="D83" s="154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</row>
    <row r="84" ht="15.75" customHeight="1">
      <c r="A84" s="33"/>
      <c r="B84" s="33"/>
      <c r="C84" s="154"/>
      <c r="D84" s="154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</row>
    <row r="85" ht="15.75" customHeight="1">
      <c r="A85" s="33"/>
      <c r="B85" s="33"/>
      <c r="C85" s="154"/>
      <c r="D85" s="154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</row>
    <row r="86" ht="15.75" customHeight="1">
      <c r="A86" s="33"/>
      <c r="B86" s="33"/>
      <c r="C86" s="154"/>
      <c r="D86" s="154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</row>
    <row r="87" ht="15.75" customHeight="1">
      <c r="A87" s="33"/>
      <c r="B87" s="33"/>
      <c r="C87" s="154"/>
      <c r="D87" s="154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</row>
    <row r="88" ht="15.75" customHeight="1">
      <c r="A88" s="33"/>
      <c r="B88" s="33"/>
      <c r="C88" s="154"/>
      <c r="D88" s="154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</row>
    <row r="89" ht="15.75" customHeight="1">
      <c r="A89" s="33"/>
      <c r="B89" s="33"/>
      <c r="C89" s="154"/>
      <c r="D89" s="154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</row>
    <row r="90" ht="15.75" customHeight="1">
      <c r="A90" s="33"/>
      <c r="B90" s="33"/>
      <c r="C90" s="154"/>
      <c r="D90" s="154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</row>
    <row r="91" ht="15.75" customHeight="1">
      <c r="A91" s="33"/>
      <c r="B91" s="33"/>
      <c r="C91" s="154"/>
      <c r="D91" s="154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</row>
    <row r="92" ht="15.75" customHeight="1">
      <c r="A92" s="33"/>
      <c r="B92" s="33"/>
      <c r="C92" s="154"/>
      <c r="D92" s="154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</row>
    <row r="93" ht="15.75" customHeight="1">
      <c r="A93" s="33"/>
      <c r="B93" s="33"/>
      <c r="C93" s="154"/>
      <c r="D93" s="154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</row>
    <row r="94" ht="15.75" customHeight="1">
      <c r="A94" s="33"/>
      <c r="B94" s="33"/>
      <c r="C94" s="154"/>
      <c r="D94" s="154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</row>
    <row r="95" ht="15.75" customHeight="1">
      <c r="A95" s="33"/>
      <c r="B95" s="33"/>
      <c r="C95" s="154"/>
      <c r="D95" s="154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</row>
    <row r="96" ht="15.75" customHeight="1">
      <c r="A96" s="33"/>
      <c r="B96" s="33"/>
      <c r="C96" s="154"/>
      <c r="D96" s="154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</row>
    <row r="97" ht="15.75" customHeight="1">
      <c r="A97" s="33"/>
      <c r="B97" s="33"/>
      <c r="C97" s="154"/>
      <c r="D97" s="154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</row>
    <row r="98" ht="15.75" customHeight="1">
      <c r="A98" s="33"/>
      <c r="B98" s="33"/>
      <c r="C98" s="154"/>
      <c r="D98" s="154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</row>
    <row r="99" ht="15.75" customHeight="1">
      <c r="A99" s="33"/>
      <c r="B99" s="33"/>
      <c r="C99" s="154"/>
      <c r="D99" s="154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</row>
    <row r="100" ht="15.75" customHeight="1">
      <c r="A100" s="33"/>
      <c r="B100" s="33"/>
      <c r="C100" s="154"/>
      <c r="D100" s="154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</row>
    <row r="101" ht="15.75" customHeight="1">
      <c r="A101" s="33"/>
      <c r="B101" s="33"/>
      <c r="C101" s="154"/>
      <c r="D101" s="154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</row>
    <row r="102" ht="15.75" customHeight="1">
      <c r="A102" s="33"/>
      <c r="B102" s="33"/>
      <c r="C102" s="154"/>
      <c r="D102" s="154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</row>
    <row r="103" ht="15.75" customHeight="1">
      <c r="A103" s="33"/>
      <c r="B103" s="33"/>
      <c r="C103" s="154"/>
      <c r="D103" s="154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</row>
    <row r="104" ht="15.75" customHeight="1">
      <c r="A104" s="33"/>
      <c r="B104" s="33"/>
      <c r="C104" s="154"/>
      <c r="D104" s="154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</row>
    <row r="105" ht="15.75" customHeight="1">
      <c r="A105" s="33"/>
      <c r="B105" s="33"/>
      <c r="C105" s="154"/>
      <c r="D105" s="154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</row>
    <row r="106" ht="15.75" customHeight="1">
      <c r="A106" s="33"/>
      <c r="B106" s="33"/>
      <c r="C106" s="154"/>
      <c r="D106" s="154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</row>
    <row r="107" ht="15.75" customHeight="1">
      <c r="A107" s="33"/>
      <c r="B107" s="33"/>
      <c r="C107" s="154"/>
      <c r="D107" s="154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</row>
    <row r="108" ht="15.75" customHeight="1">
      <c r="A108" s="33"/>
      <c r="B108" s="33"/>
      <c r="C108" s="154"/>
      <c r="D108" s="154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</row>
    <row r="109" ht="15.75" customHeight="1">
      <c r="A109" s="33"/>
      <c r="B109" s="33"/>
      <c r="C109" s="154"/>
      <c r="D109" s="154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</row>
    <row r="110" ht="15.75" customHeight="1">
      <c r="A110" s="33"/>
      <c r="B110" s="33"/>
      <c r="C110" s="154"/>
      <c r="D110" s="154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</row>
    <row r="111" ht="15.75" customHeight="1">
      <c r="A111" s="33"/>
      <c r="B111" s="33"/>
      <c r="C111" s="154"/>
      <c r="D111" s="154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</row>
    <row r="112" ht="15.75" customHeight="1">
      <c r="A112" s="33"/>
      <c r="B112" s="33"/>
      <c r="C112" s="154"/>
      <c r="D112" s="154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</row>
    <row r="113" ht="15.75" customHeight="1">
      <c r="A113" s="33"/>
      <c r="B113" s="33"/>
      <c r="C113" s="154"/>
      <c r="D113" s="154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</row>
    <row r="114" ht="15.75" customHeight="1">
      <c r="A114" s="33"/>
      <c r="B114" s="33"/>
      <c r="C114" s="154"/>
      <c r="D114" s="154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</row>
    <row r="115" ht="15.75" customHeight="1">
      <c r="A115" s="33"/>
      <c r="B115" s="33"/>
      <c r="C115" s="154"/>
      <c r="D115" s="154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</row>
    <row r="116" ht="15.75" customHeight="1">
      <c r="A116" s="33"/>
      <c r="B116" s="33"/>
      <c r="C116" s="154"/>
      <c r="D116" s="154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</row>
    <row r="117" ht="15.75" customHeight="1">
      <c r="A117" s="33"/>
      <c r="B117" s="33"/>
      <c r="C117" s="154"/>
      <c r="D117" s="154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</row>
    <row r="118" ht="15.75" customHeight="1">
      <c r="A118" s="33"/>
      <c r="B118" s="33"/>
      <c r="C118" s="154"/>
      <c r="D118" s="154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</row>
    <row r="119" ht="15.75" customHeight="1">
      <c r="A119" s="33"/>
      <c r="B119" s="33"/>
      <c r="C119" s="154"/>
      <c r="D119" s="154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</row>
    <row r="120" ht="15.75" customHeight="1">
      <c r="A120" s="33"/>
      <c r="B120" s="33"/>
      <c r="C120" s="154"/>
      <c r="D120" s="154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</row>
    <row r="121" ht="15.75" customHeight="1">
      <c r="A121" s="33"/>
      <c r="B121" s="33"/>
      <c r="C121" s="154"/>
      <c r="D121" s="154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</row>
    <row r="122" ht="15.75" customHeight="1">
      <c r="A122" s="33"/>
      <c r="B122" s="33"/>
      <c r="C122" s="154"/>
      <c r="D122" s="154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</row>
    <row r="123" ht="15.75" customHeight="1">
      <c r="A123" s="33"/>
      <c r="B123" s="33"/>
      <c r="C123" s="154"/>
      <c r="D123" s="154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</row>
    <row r="124" ht="15.75" customHeight="1">
      <c r="A124" s="33"/>
      <c r="B124" s="33"/>
      <c r="C124" s="154"/>
      <c r="D124" s="154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</row>
    <row r="125" ht="15.75" customHeight="1">
      <c r="A125" s="33"/>
      <c r="B125" s="33"/>
      <c r="C125" s="154"/>
      <c r="D125" s="154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</row>
    <row r="126" ht="15.75" customHeight="1">
      <c r="A126" s="33"/>
      <c r="B126" s="33"/>
      <c r="C126" s="154"/>
      <c r="D126" s="154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</row>
    <row r="127" ht="15.75" customHeight="1">
      <c r="A127" s="33"/>
      <c r="B127" s="33"/>
      <c r="C127" s="154"/>
      <c r="D127" s="154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</row>
    <row r="128" ht="15.75" customHeight="1">
      <c r="A128" s="33"/>
      <c r="B128" s="33"/>
      <c r="C128" s="154"/>
      <c r="D128" s="154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</row>
    <row r="129" ht="15.75" customHeight="1">
      <c r="A129" s="33"/>
      <c r="B129" s="33"/>
      <c r="C129" s="154"/>
      <c r="D129" s="154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</row>
    <row r="130" ht="15.75" customHeight="1">
      <c r="A130" s="33"/>
      <c r="B130" s="33"/>
      <c r="C130" s="154"/>
      <c r="D130" s="154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</row>
    <row r="131" ht="15.75" customHeight="1">
      <c r="A131" s="33"/>
      <c r="B131" s="33"/>
      <c r="C131" s="154"/>
      <c r="D131" s="154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</row>
    <row r="132" ht="15.75" customHeight="1">
      <c r="A132" s="33"/>
      <c r="B132" s="33"/>
      <c r="C132" s="154"/>
      <c r="D132" s="154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</row>
    <row r="133" ht="15.75" customHeight="1">
      <c r="A133" s="33"/>
      <c r="B133" s="33"/>
      <c r="C133" s="154"/>
      <c r="D133" s="154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</row>
    <row r="134" ht="15.75" customHeight="1">
      <c r="A134" s="33"/>
      <c r="B134" s="33"/>
      <c r="C134" s="154"/>
      <c r="D134" s="154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</row>
    <row r="135" ht="15.75" customHeight="1">
      <c r="A135" s="33"/>
      <c r="B135" s="33"/>
      <c r="C135" s="154"/>
      <c r="D135" s="154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</row>
    <row r="136" ht="15.75" customHeight="1">
      <c r="A136" s="33"/>
      <c r="B136" s="33"/>
      <c r="C136" s="154"/>
      <c r="D136" s="154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</row>
    <row r="137" ht="15.75" customHeight="1">
      <c r="A137" s="33"/>
      <c r="B137" s="33"/>
      <c r="C137" s="154"/>
      <c r="D137" s="154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</row>
    <row r="138" ht="15.75" customHeight="1">
      <c r="A138" s="33"/>
      <c r="B138" s="33"/>
      <c r="C138" s="154"/>
      <c r="D138" s="154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</row>
    <row r="139" ht="15.75" customHeight="1">
      <c r="A139" s="33"/>
      <c r="B139" s="33"/>
      <c r="C139" s="154"/>
      <c r="D139" s="154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</row>
    <row r="140" ht="15.75" customHeight="1">
      <c r="A140" s="33"/>
      <c r="B140" s="33"/>
      <c r="C140" s="154"/>
      <c r="D140" s="154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</row>
    <row r="141" ht="15.75" customHeight="1">
      <c r="A141" s="33"/>
      <c r="B141" s="33"/>
      <c r="C141" s="154"/>
      <c r="D141" s="154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</row>
    <row r="142" ht="15.75" customHeight="1">
      <c r="A142" s="33"/>
      <c r="B142" s="33"/>
      <c r="C142" s="154"/>
      <c r="D142" s="154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</row>
    <row r="143" ht="15.75" customHeight="1">
      <c r="A143" s="33"/>
      <c r="B143" s="33"/>
      <c r="C143" s="154"/>
      <c r="D143" s="154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</row>
    <row r="144" ht="15.75" customHeight="1">
      <c r="A144" s="33"/>
      <c r="B144" s="33"/>
      <c r="C144" s="154"/>
      <c r="D144" s="154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</row>
    <row r="145" ht="15.75" customHeight="1">
      <c r="A145" s="33"/>
      <c r="B145" s="33"/>
      <c r="C145" s="154"/>
      <c r="D145" s="154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</row>
    <row r="146" ht="15.75" customHeight="1">
      <c r="A146" s="33"/>
      <c r="B146" s="33"/>
      <c r="C146" s="154"/>
      <c r="D146" s="154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</row>
    <row r="147" ht="15.75" customHeight="1">
      <c r="A147" s="33"/>
      <c r="B147" s="33"/>
      <c r="C147" s="154"/>
      <c r="D147" s="154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</row>
    <row r="148" ht="15.75" customHeight="1">
      <c r="A148" s="33"/>
      <c r="B148" s="33"/>
      <c r="C148" s="154"/>
      <c r="D148" s="154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</row>
    <row r="149" ht="15.75" customHeight="1">
      <c r="A149" s="33"/>
      <c r="B149" s="33"/>
      <c r="C149" s="154"/>
      <c r="D149" s="154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</row>
    <row r="150" ht="15.75" customHeight="1">
      <c r="A150" s="33"/>
      <c r="B150" s="33"/>
      <c r="C150" s="154"/>
      <c r="D150" s="154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</row>
    <row r="151" ht="15.75" customHeight="1">
      <c r="A151" s="33"/>
      <c r="B151" s="33"/>
      <c r="C151" s="154"/>
      <c r="D151" s="154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</row>
    <row r="152" ht="15.75" customHeight="1">
      <c r="A152" s="33"/>
      <c r="B152" s="33"/>
      <c r="C152" s="154"/>
      <c r="D152" s="154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</row>
    <row r="153" ht="15.75" customHeight="1">
      <c r="A153" s="33"/>
      <c r="B153" s="33"/>
      <c r="C153" s="154"/>
      <c r="D153" s="154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</row>
    <row r="154" ht="15.75" customHeight="1">
      <c r="A154" s="33"/>
      <c r="B154" s="33"/>
      <c r="C154" s="154"/>
      <c r="D154" s="154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</row>
    <row r="155" ht="15.75" customHeight="1">
      <c r="A155" s="33"/>
      <c r="B155" s="33"/>
      <c r="C155" s="154"/>
      <c r="D155" s="154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</row>
    <row r="156" ht="15.75" customHeight="1">
      <c r="A156" s="33"/>
      <c r="B156" s="33"/>
      <c r="C156" s="154"/>
      <c r="D156" s="154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</row>
    <row r="157" ht="15.75" customHeight="1">
      <c r="A157" s="33"/>
      <c r="B157" s="33"/>
      <c r="C157" s="154"/>
      <c r="D157" s="154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</row>
    <row r="158" ht="15.75" customHeight="1">
      <c r="A158" s="33"/>
      <c r="B158" s="33"/>
      <c r="C158" s="154"/>
      <c r="D158" s="154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</row>
    <row r="159" ht="15.75" customHeight="1">
      <c r="A159" s="33"/>
      <c r="B159" s="33"/>
      <c r="C159" s="154"/>
      <c r="D159" s="154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</row>
    <row r="160" ht="15.75" customHeight="1">
      <c r="A160" s="33"/>
      <c r="B160" s="33"/>
      <c r="C160" s="154"/>
      <c r="D160" s="154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</row>
    <row r="161" ht="15.75" customHeight="1">
      <c r="A161" s="33"/>
      <c r="B161" s="33"/>
      <c r="C161" s="154"/>
      <c r="D161" s="154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</row>
    <row r="162" ht="15.75" customHeight="1">
      <c r="A162" s="33"/>
      <c r="B162" s="33"/>
      <c r="C162" s="154"/>
      <c r="D162" s="154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</row>
    <row r="163" ht="15.75" customHeight="1">
      <c r="A163" s="33"/>
      <c r="B163" s="33"/>
      <c r="C163" s="154"/>
      <c r="D163" s="154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</row>
    <row r="164" ht="15.75" customHeight="1">
      <c r="A164" s="33"/>
      <c r="B164" s="33"/>
      <c r="C164" s="154"/>
      <c r="D164" s="154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</row>
    <row r="165" ht="15.75" customHeight="1">
      <c r="A165" s="33"/>
      <c r="B165" s="33"/>
      <c r="C165" s="154"/>
      <c r="D165" s="154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</row>
    <row r="166" ht="15.75" customHeight="1">
      <c r="A166" s="33"/>
      <c r="B166" s="33"/>
      <c r="C166" s="154"/>
      <c r="D166" s="154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</row>
    <row r="167" ht="15.75" customHeight="1">
      <c r="A167" s="33"/>
      <c r="B167" s="33"/>
      <c r="C167" s="154"/>
      <c r="D167" s="154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</row>
    <row r="168" ht="15.75" customHeight="1">
      <c r="A168" s="33"/>
      <c r="B168" s="33"/>
      <c r="C168" s="154"/>
      <c r="D168" s="154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</row>
    <row r="169" ht="15.75" customHeight="1">
      <c r="A169" s="33"/>
      <c r="B169" s="33"/>
      <c r="C169" s="154"/>
      <c r="D169" s="154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</row>
    <row r="170" ht="15.75" customHeight="1">
      <c r="A170" s="33"/>
      <c r="B170" s="33"/>
      <c r="C170" s="154"/>
      <c r="D170" s="154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</row>
    <row r="171" ht="15.75" customHeight="1">
      <c r="A171" s="33"/>
      <c r="B171" s="33"/>
      <c r="C171" s="154"/>
      <c r="D171" s="154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</row>
    <row r="172" ht="15.75" customHeight="1">
      <c r="A172" s="33"/>
      <c r="B172" s="33"/>
      <c r="C172" s="154"/>
      <c r="D172" s="154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</row>
    <row r="173" ht="15.75" customHeight="1">
      <c r="A173" s="33"/>
      <c r="B173" s="33"/>
      <c r="C173" s="154"/>
      <c r="D173" s="154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</row>
    <row r="174" ht="15.75" customHeight="1">
      <c r="A174" s="33"/>
      <c r="B174" s="33"/>
      <c r="C174" s="154"/>
      <c r="D174" s="154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</row>
    <row r="175" ht="15.75" customHeight="1">
      <c r="A175" s="33"/>
      <c r="B175" s="33"/>
      <c r="C175" s="154"/>
      <c r="D175" s="154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</row>
    <row r="176" ht="15.75" customHeight="1">
      <c r="A176" s="33"/>
      <c r="B176" s="33"/>
      <c r="C176" s="154"/>
      <c r="D176" s="154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</row>
    <row r="177" ht="15.75" customHeight="1">
      <c r="A177" s="33"/>
      <c r="B177" s="33"/>
      <c r="C177" s="154"/>
      <c r="D177" s="154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</row>
    <row r="178" ht="15.75" customHeight="1">
      <c r="A178" s="33"/>
      <c r="B178" s="33"/>
      <c r="C178" s="154"/>
      <c r="D178" s="154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</row>
    <row r="179" ht="15.75" customHeight="1">
      <c r="A179" s="33"/>
      <c r="B179" s="33"/>
      <c r="C179" s="154"/>
      <c r="D179" s="154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</row>
    <row r="180" ht="15.75" customHeight="1">
      <c r="A180" s="33"/>
      <c r="B180" s="33"/>
      <c r="C180" s="154"/>
      <c r="D180" s="154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</row>
    <row r="181" ht="15.75" customHeight="1">
      <c r="A181" s="33"/>
      <c r="B181" s="33"/>
      <c r="C181" s="154"/>
      <c r="D181" s="154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</row>
    <row r="182" ht="15.75" customHeight="1">
      <c r="A182" s="33"/>
      <c r="B182" s="33"/>
      <c r="C182" s="154"/>
      <c r="D182" s="154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</row>
    <row r="183" ht="15.75" customHeight="1">
      <c r="A183" s="33"/>
      <c r="B183" s="33"/>
      <c r="C183" s="154"/>
      <c r="D183" s="154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</row>
    <row r="184" ht="15.75" customHeight="1">
      <c r="A184" s="33"/>
      <c r="B184" s="33"/>
      <c r="C184" s="154"/>
      <c r="D184" s="154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</row>
    <row r="185" ht="15.75" customHeight="1">
      <c r="A185" s="33"/>
      <c r="B185" s="33"/>
      <c r="C185" s="154"/>
      <c r="D185" s="154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</row>
    <row r="186" ht="15.75" customHeight="1">
      <c r="A186" s="33"/>
      <c r="B186" s="33"/>
      <c r="C186" s="154"/>
      <c r="D186" s="154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</row>
    <row r="187" ht="15.75" customHeight="1">
      <c r="A187" s="33"/>
      <c r="B187" s="33"/>
      <c r="C187" s="154"/>
      <c r="D187" s="154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</row>
    <row r="188" ht="15.75" customHeight="1">
      <c r="A188" s="33"/>
      <c r="B188" s="33"/>
      <c r="C188" s="154"/>
      <c r="D188" s="154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</row>
    <row r="189" ht="15.75" customHeight="1">
      <c r="A189" s="33"/>
      <c r="B189" s="33"/>
      <c r="C189" s="154"/>
      <c r="D189" s="154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</row>
    <row r="190" ht="15.75" customHeight="1">
      <c r="A190" s="33"/>
      <c r="B190" s="33"/>
      <c r="C190" s="154"/>
      <c r="D190" s="154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</row>
    <row r="191" ht="15.75" customHeight="1">
      <c r="A191" s="33"/>
      <c r="B191" s="33"/>
      <c r="C191" s="154"/>
      <c r="D191" s="154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</row>
    <row r="192" ht="15.75" customHeight="1">
      <c r="A192" s="33"/>
      <c r="B192" s="33"/>
      <c r="C192" s="154"/>
      <c r="D192" s="154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</row>
    <row r="193" ht="15.75" customHeight="1">
      <c r="A193" s="33"/>
      <c r="B193" s="33"/>
      <c r="C193" s="154"/>
      <c r="D193" s="154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</row>
    <row r="194" ht="15.75" customHeight="1">
      <c r="A194" s="33"/>
      <c r="B194" s="33"/>
      <c r="C194" s="154"/>
      <c r="D194" s="154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</row>
    <row r="195" ht="15.75" customHeight="1">
      <c r="A195" s="33"/>
      <c r="B195" s="33"/>
      <c r="C195" s="154"/>
      <c r="D195" s="154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</row>
    <row r="196" ht="15.75" customHeight="1">
      <c r="A196" s="33"/>
      <c r="B196" s="33"/>
      <c r="C196" s="154"/>
      <c r="D196" s="154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</row>
    <row r="197" ht="15.75" customHeight="1">
      <c r="A197" s="33"/>
      <c r="B197" s="33"/>
      <c r="C197" s="154"/>
      <c r="D197" s="154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</row>
    <row r="198" ht="15.75" customHeight="1">
      <c r="A198" s="33"/>
      <c r="B198" s="33"/>
      <c r="C198" s="154"/>
      <c r="D198" s="154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</row>
    <row r="199" ht="15.75" customHeight="1">
      <c r="A199" s="33"/>
      <c r="B199" s="33"/>
      <c r="C199" s="154"/>
      <c r="D199" s="154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</row>
    <row r="200" ht="15.75" customHeight="1">
      <c r="A200" s="33"/>
      <c r="B200" s="33"/>
      <c r="C200" s="154"/>
      <c r="D200" s="154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</row>
    <row r="201" ht="15.75" customHeight="1">
      <c r="A201" s="33"/>
      <c r="B201" s="33"/>
      <c r="C201" s="154"/>
      <c r="D201" s="154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</row>
    <row r="202" ht="15.75" customHeight="1">
      <c r="A202" s="33"/>
      <c r="B202" s="33"/>
      <c r="C202" s="154"/>
      <c r="D202" s="154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</row>
    <row r="203" ht="15.75" customHeight="1">
      <c r="A203" s="33"/>
      <c r="B203" s="33"/>
      <c r="C203" s="154"/>
      <c r="D203" s="154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</row>
    <row r="204" ht="15.75" customHeight="1">
      <c r="A204" s="33"/>
      <c r="B204" s="33"/>
      <c r="C204" s="154"/>
      <c r="D204" s="154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</row>
    <row r="205" ht="15.75" customHeight="1">
      <c r="A205" s="33"/>
      <c r="B205" s="33"/>
      <c r="C205" s="154"/>
      <c r="D205" s="154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</row>
    <row r="206" ht="15.75" customHeight="1">
      <c r="A206" s="33"/>
      <c r="B206" s="33"/>
      <c r="C206" s="154"/>
      <c r="D206" s="154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</row>
    <row r="207" ht="15.75" customHeight="1">
      <c r="A207" s="33"/>
      <c r="B207" s="33"/>
      <c r="C207" s="154"/>
      <c r="D207" s="154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</row>
    <row r="208" ht="15.75" customHeight="1">
      <c r="A208" s="33"/>
      <c r="B208" s="33"/>
      <c r="C208" s="154"/>
      <c r="D208" s="154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</row>
    <row r="209" ht="15.75" customHeight="1">
      <c r="A209" s="33"/>
      <c r="B209" s="33"/>
      <c r="C209" s="154"/>
      <c r="D209" s="154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</row>
    <row r="210" ht="15.75" customHeight="1">
      <c r="A210" s="33"/>
      <c r="B210" s="33"/>
      <c r="C210" s="154"/>
      <c r="D210" s="154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</row>
    <row r="211" ht="15.75" customHeight="1">
      <c r="A211" s="33"/>
      <c r="B211" s="33"/>
      <c r="C211" s="154"/>
      <c r="D211" s="154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</row>
    <row r="212" ht="15.75" customHeight="1">
      <c r="A212" s="33"/>
      <c r="B212" s="33"/>
      <c r="C212" s="154"/>
      <c r="D212" s="154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</row>
    <row r="213" ht="15.75" customHeight="1">
      <c r="A213" s="33"/>
      <c r="B213" s="33"/>
      <c r="C213" s="154"/>
      <c r="D213" s="154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</row>
    <row r="214" ht="15.75" customHeight="1">
      <c r="A214" s="33"/>
      <c r="B214" s="33"/>
      <c r="C214" s="154"/>
      <c r="D214" s="154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</row>
    <row r="215" ht="15.75" customHeight="1">
      <c r="A215" s="33"/>
      <c r="B215" s="33"/>
      <c r="C215" s="154"/>
      <c r="D215" s="154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</row>
    <row r="216" ht="15.75" customHeight="1">
      <c r="A216" s="33"/>
      <c r="B216" s="33"/>
      <c r="C216" s="154"/>
      <c r="D216" s="154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</row>
    <row r="217" ht="15.75" customHeight="1">
      <c r="A217" s="33"/>
      <c r="B217" s="33"/>
      <c r="C217" s="154"/>
      <c r="D217" s="154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</row>
    <row r="218" ht="15.75" customHeight="1">
      <c r="A218" s="33"/>
      <c r="B218" s="33"/>
      <c r="C218" s="154"/>
      <c r="D218" s="154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</row>
    <row r="219" ht="15.75" customHeight="1">
      <c r="A219" s="33"/>
      <c r="B219" s="33"/>
      <c r="C219" s="154"/>
      <c r="D219" s="154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</row>
    <row r="220" ht="15.75" customHeight="1">
      <c r="A220" s="33"/>
      <c r="B220" s="33"/>
      <c r="C220" s="154"/>
      <c r="D220" s="154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</row>
    <row r="221" ht="15.75" customHeight="1">
      <c r="C221" s="154"/>
      <c r="D221" s="154"/>
    </row>
    <row r="222" ht="15.75" customHeight="1">
      <c r="C222" s="154"/>
      <c r="D222" s="154"/>
    </row>
    <row r="223" ht="15.75" customHeight="1">
      <c r="C223" s="154"/>
      <c r="D223" s="154"/>
    </row>
    <row r="224" ht="15.75" customHeight="1">
      <c r="C224" s="154"/>
      <c r="D224" s="154"/>
    </row>
    <row r="225" ht="15.75" customHeight="1">
      <c r="C225" s="154"/>
      <c r="D225" s="154"/>
    </row>
    <row r="226" ht="15.75" customHeight="1">
      <c r="C226" s="154"/>
      <c r="D226" s="154"/>
    </row>
    <row r="227" ht="15.75" customHeight="1">
      <c r="C227" s="154"/>
      <c r="D227" s="154"/>
    </row>
    <row r="228" ht="15.75" customHeight="1">
      <c r="C228" s="154"/>
      <c r="D228" s="154"/>
    </row>
    <row r="229" ht="15.75" customHeight="1">
      <c r="C229" s="154"/>
      <c r="D229" s="154"/>
    </row>
    <row r="230" ht="15.75" customHeight="1">
      <c r="C230" s="154"/>
      <c r="D230" s="154"/>
    </row>
    <row r="231" ht="15.75" customHeight="1">
      <c r="C231" s="154"/>
      <c r="D231" s="154"/>
    </row>
    <row r="232" ht="15.75" customHeight="1">
      <c r="C232" s="154"/>
      <c r="D232" s="154"/>
    </row>
    <row r="233" ht="15.75" customHeight="1">
      <c r="C233" s="154"/>
      <c r="D233" s="154"/>
    </row>
    <row r="234" ht="15.75" customHeight="1">
      <c r="C234" s="154"/>
      <c r="D234" s="154"/>
    </row>
    <row r="235" ht="15.75" customHeight="1">
      <c r="C235" s="154"/>
      <c r="D235" s="154"/>
    </row>
    <row r="236" ht="15.75" customHeight="1">
      <c r="C236" s="154"/>
      <c r="D236" s="154"/>
    </row>
    <row r="237" ht="15.75" customHeight="1">
      <c r="C237" s="154"/>
      <c r="D237" s="154"/>
    </row>
    <row r="238" ht="15.75" customHeight="1">
      <c r="C238" s="154"/>
      <c r="D238" s="154"/>
    </row>
    <row r="239" ht="15.75" customHeight="1">
      <c r="C239" s="154"/>
      <c r="D239" s="154"/>
    </row>
    <row r="240" ht="15.75" customHeight="1">
      <c r="C240" s="154"/>
      <c r="D240" s="154"/>
    </row>
    <row r="241" ht="15.75" customHeight="1">
      <c r="C241" s="154"/>
      <c r="D241" s="154"/>
    </row>
    <row r="242" ht="15.75" customHeight="1">
      <c r="C242" s="154"/>
      <c r="D242" s="154"/>
    </row>
    <row r="243" ht="15.75" customHeight="1">
      <c r="C243" s="154"/>
      <c r="D243" s="154"/>
    </row>
    <row r="244" ht="15.75" customHeight="1">
      <c r="C244" s="154"/>
      <c r="D244" s="154"/>
    </row>
    <row r="245" ht="15.75" customHeight="1">
      <c r="C245" s="154"/>
      <c r="D245" s="154"/>
    </row>
    <row r="246" ht="15.75" customHeight="1">
      <c r="C246" s="154"/>
      <c r="D246" s="154"/>
    </row>
    <row r="247" ht="15.75" customHeight="1">
      <c r="C247" s="154"/>
      <c r="D247" s="154"/>
    </row>
    <row r="248" ht="15.75" customHeight="1">
      <c r="C248" s="154"/>
      <c r="D248" s="154"/>
    </row>
    <row r="249" ht="15.75" customHeight="1">
      <c r="C249" s="154"/>
      <c r="D249" s="154"/>
    </row>
    <row r="250" ht="15.75" customHeight="1">
      <c r="C250" s="154"/>
      <c r="D250" s="154"/>
    </row>
    <row r="251" ht="15.75" customHeight="1">
      <c r="C251" s="154"/>
      <c r="D251" s="154"/>
    </row>
    <row r="252" ht="15.75" customHeight="1">
      <c r="C252" s="154"/>
      <c r="D252" s="154"/>
    </row>
    <row r="253" ht="15.75" customHeight="1">
      <c r="C253" s="154"/>
      <c r="D253" s="154"/>
    </row>
    <row r="254" ht="15.75" customHeight="1">
      <c r="C254" s="154"/>
      <c r="D254" s="154"/>
    </row>
    <row r="255" ht="15.75" customHeight="1">
      <c r="C255" s="154"/>
      <c r="D255" s="154"/>
    </row>
    <row r="256" ht="15.75" customHeight="1">
      <c r="C256" s="154"/>
      <c r="D256" s="154"/>
    </row>
    <row r="257" ht="15.75" customHeight="1">
      <c r="C257" s="154"/>
      <c r="D257" s="154"/>
    </row>
    <row r="258" ht="15.75" customHeight="1">
      <c r="C258" s="154"/>
      <c r="D258" s="154"/>
    </row>
    <row r="259" ht="15.75" customHeight="1">
      <c r="C259" s="154"/>
      <c r="D259" s="154"/>
    </row>
    <row r="260" ht="15.75" customHeight="1">
      <c r="C260" s="154"/>
      <c r="D260" s="154"/>
    </row>
    <row r="261" ht="15.75" customHeight="1">
      <c r="C261" s="154"/>
      <c r="D261" s="154"/>
    </row>
    <row r="262" ht="15.75" customHeight="1">
      <c r="C262" s="154"/>
      <c r="D262" s="154"/>
    </row>
    <row r="263" ht="15.75" customHeight="1">
      <c r="C263" s="154"/>
      <c r="D263" s="154"/>
    </row>
    <row r="264" ht="15.75" customHeight="1">
      <c r="C264" s="154"/>
      <c r="D264" s="154"/>
    </row>
    <row r="265" ht="15.75" customHeight="1">
      <c r="C265" s="154"/>
      <c r="D265" s="154"/>
    </row>
    <row r="266" ht="15.75" customHeight="1">
      <c r="C266" s="154"/>
      <c r="D266" s="154"/>
    </row>
    <row r="267" ht="15.75" customHeight="1">
      <c r="C267" s="154"/>
      <c r="D267" s="154"/>
    </row>
    <row r="268" ht="15.75" customHeight="1">
      <c r="C268" s="154"/>
      <c r="D268" s="154"/>
    </row>
    <row r="269" ht="15.75" customHeight="1">
      <c r="C269" s="154"/>
      <c r="D269" s="154"/>
    </row>
    <row r="270" ht="15.75" customHeight="1">
      <c r="C270" s="154"/>
      <c r="D270" s="154"/>
    </row>
    <row r="271" ht="15.75" customHeight="1">
      <c r="C271" s="154"/>
      <c r="D271" s="154"/>
    </row>
    <row r="272" ht="15.75" customHeight="1">
      <c r="C272" s="154"/>
      <c r="D272" s="154"/>
    </row>
    <row r="273" ht="15.75" customHeight="1">
      <c r="C273" s="154"/>
      <c r="D273" s="154"/>
    </row>
    <row r="274" ht="15.75" customHeight="1">
      <c r="C274" s="154"/>
      <c r="D274" s="154"/>
    </row>
    <row r="275" ht="15.75" customHeight="1">
      <c r="C275" s="154"/>
      <c r="D275" s="154"/>
    </row>
    <row r="276" ht="15.75" customHeight="1">
      <c r="C276" s="154"/>
      <c r="D276" s="154"/>
    </row>
    <row r="277" ht="15.75" customHeight="1">
      <c r="C277" s="154"/>
      <c r="D277" s="154"/>
    </row>
    <row r="278" ht="15.75" customHeight="1">
      <c r="C278" s="154"/>
      <c r="D278" s="154"/>
    </row>
    <row r="279" ht="15.75" customHeight="1">
      <c r="C279" s="154"/>
      <c r="D279" s="154"/>
    </row>
    <row r="280" ht="15.75" customHeight="1">
      <c r="C280" s="154"/>
      <c r="D280" s="154"/>
    </row>
    <row r="281" ht="15.75" customHeight="1">
      <c r="C281" s="154"/>
      <c r="D281" s="154"/>
    </row>
    <row r="282" ht="15.75" customHeight="1">
      <c r="C282" s="154"/>
      <c r="D282" s="154"/>
    </row>
    <row r="283" ht="15.75" customHeight="1">
      <c r="C283" s="154"/>
      <c r="D283" s="154"/>
    </row>
    <row r="284" ht="15.75" customHeight="1">
      <c r="C284" s="154"/>
      <c r="D284" s="154"/>
    </row>
    <row r="285" ht="15.75" customHeight="1">
      <c r="C285" s="154"/>
      <c r="D285" s="154"/>
    </row>
    <row r="286" ht="15.75" customHeight="1">
      <c r="C286" s="154"/>
      <c r="D286" s="154"/>
    </row>
    <row r="287" ht="15.75" customHeight="1">
      <c r="C287" s="154"/>
      <c r="D287" s="154"/>
    </row>
    <row r="288" ht="15.75" customHeight="1">
      <c r="C288" s="154"/>
      <c r="D288" s="154"/>
    </row>
    <row r="289" ht="15.75" customHeight="1">
      <c r="C289" s="154"/>
      <c r="D289" s="154"/>
    </row>
    <row r="290" ht="15.75" customHeight="1">
      <c r="C290" s="154"/>
      <c r="D290" s="154"/>
    </row>
    <row r="291" ht="15.75" customHeight="1">
      <c r="C291" s="154"/>
      <c r="D291" s="154"/>
    </row>
    <row r="292" ht="15.75" customHeight="1">
      <c r="C292" s="154"/>
      <c r="D292" s="154"/>
    </row>
    <row r="293" ht="15.75" customHeight="1">
      <c r="C293" s="154"/>
      <c r="D293" s="154"/>
    </row>
    <row r="294" ht="15.75" customHeight="1">
      <c r="C294" s="154"/>
      <c r="D294" s="154"/>
    </row>
    <row r="295" ht="15.75" customHeight="1">
      <c r="C295" s="154"/>
      <c r="D295" s="154"/>
    </row>
    <row r="296" ht="15.75" customHeight="1">
      <c r="C296" s="154"/>
      <c r="D296" s="154"/>
    </row>
    <row r="297" ht="15.75" customHeight="1">
      <c r="C297" s="154"/>
      <c r="D297" s="154"/>
    </row>
    <row r="298" ht="15.75" customHeight="1">
      <c r="C298" s="154"/>
      <c r="D298" s="154"/>
    </row>
    <row r="299" ht="15.75" customHeight="1">
      <c r="C299" s="154"/>
      <c r="D299" s="154"/>
    </row>
    <row r="300" ht="15.75" customHeight="1">
      <c r="C300" s="154"/>
      <c r="D300" s="154"/>
    </row>
    <row r="301" ht="15.75" customHeight="1">
      <c r="C301" s="154"/>
      <c r="D301" s="154"/>
    </row>
    <row r="302" ht="15.75" customHeight="1">
      <c r="C302" s="154"/>
      <c r="D302" s="154"/>
    </row>
    <row r="303" ht="15.75" customHeight="1">
      <c r="C303" s="154"/>
      <c r="D303" s="154"/>
    </row>
    <row r="304" ht="15.75" customHeight="1">
      <c r="C304" s="154"/>
      <c r="D304" s="154"/>
    </row>
    <row r="305" ht="15.75" customHeight="1">
      <c r="C305" s="154"/>
      <c r="D305" s="154"/>
    </row>
    <row r="306" ht="15.75" customHeight="1">
      <c r="C306" s="154"/>
      <c r="D306" s="154"/>
    </row>
    <row r="307" ht="15.75" customHeight="1">
      <c r="C307" s="154"/>
      <c r="D307" s="154"/>
    </row>
    <row r="308" ht="15.75" customHeight="1">
      <c r="C308" s="154"/>
      <c r="D308" s="154"/>
    </row>
    <row r="309" ht="15.75" customHeight="1">
      <c r="C309" s="154"/>
      <c r="D309" s="154"/>
    </row>
    <row r="310" ht="15.75" customHeight="1">
      <c r="C310" s="154"/>
      <c r="D310" s="154"/>
    </row>
    <row r="311" ht="15.75" customHeight="1">
      <c r="C311" s="154"/>
      <c r="D311" s="154"/>
    </row>
    <row r="312" ht="15.75" customHeight="1">
      <c r="C312" s="154"/>
      <c r="D312" s="154"/>
    </row>
    <row r="313" ht="15.75" customHeight="1">
      <c r="C313" s="154"/>
      <c r="D313" s="154"/>
    </row>
    <row r="314" ht="15.75" customHeight="1">
      <c r="C314" s="154"/>
      <c r="D314" s="154"/>
    </row>
    <row r="315" ht="15.75" customHeight="1">
      <c r="C315" s="154"/>
      <c r="D315" s="154"/>
    </row>
    <row r="316" ht="15.75" customHeight="1">
      <c r="C316" s="154"/>
      <c r="D316" s="154"/>
    </row>
    <row r="317" ht="15.75" customHeight="1">
      <c r="C317" s="154"/>
      <c r="D317" s="154"/>
    </row>
    <row r="318" ht="15.75" customHeight="1">
      <c r="C318" s="154"/>
      <c r="D318" s="154"/>
    </row>
    <row r="319" ht="15.75" customHeight="1">
      <c r="C319" s="154"/>
      <c r="D319" s="154"/>
    </row>
    <row r="320" ht="15.75" customHeight="1">
      <c r="C320" s="154"/>
      <c r="D320" s="154"/>
    </row>
    <row r="321" ht="15.75" customHeight="1">
      <c r="C321" s="154"/>
      <c r="D321" s="154"/>
    </row>
    <row r="322" ht="15.75" customHeight="1">
      <c r="C322" s="154"/>
      <c r="D322" s="154"/>
    </row>
    <row r="323" ht="15.75" customHeight="1">
      <c r="C323" s="154"/>
      <c r="D323" s="154"/>
    </row>
    <row r="324" ht="15.75" customHeight="1">
      <c r="C324" s="154"/>
      <c r="D324" s="154"/>
    </row>
    <row r="325" ht="15.75" customHeight="1">
      <c r="C325" s="154"/>
      <c r="D325" s="154"/>
    </row>
    <row r="326" ht="15.75" customHeight="1">
      <c r="C326" s="154"/>
      <c r="D326" s="154"/>
    </row>
    <row r="327" ht="15.75" customHeight="1">
      <c r="C327" s="154"/>
      <c r="D327" s="154"/>
    </row>
    <row r="328" ht="15.75" customHeight="1">
      <c r="C328" s="154"/>
      <c r="D328" s="154"/>
    </row>
    <row r="329" ht="15.75" customHeight="1">
      <c r="C329" s="154"/>
      <c r="D329" s="154"/>
    </row>
    <row r="330" ht="15.75" customHeight="1">
      <c r="C330" s="154"/>
      <c r="D330" s="154"/>
    </row>
    <row r="331" ht="15.75" customHeight="1">
      <c r="C331" s="154"/>
      <c r="D331" s="154"/>
    </row>
    <row r="332" ht="15.75" customHeight="1">
      <c r="C332" s="154"/>
      <c r="D332" s="154"/>
    </row>
    <row r="333" ht="15.75" customHeight="1">
      <c r="C333" s="154"/>
      <c r="D333" s="154"/>
    </row>
    <row r="334" ht="15.75" customHeight="1">
      <c r="C334" s="154"/>
      <c r="D334" s="154"/>
    </row>
    <row r="335" ht="15.75" customHeight="1">
      <c r="C335" s="154"/>
      <c r="D335" s="154"/>
    </row>
    <row r="336" ht="15.75" customHeight="1">
      <c r="C336" s="154"/>
      <c r="D336" s="154"/>
    </row>
    <row r="337" ht="15.75" customHeight="1">
      <c r="C337" s="154"/>
      <c r="D337" s="154"/>
    </row>
    <row r="338" ht="15.75" customHeight="1">
      <c r="C338" s="154"/>
      <c r="D338" s="154"/>
    </row>
    <row r="339" ht="15.75" customHeight="1">
      <c r="C339" s="154"/>
      <c r="D339" s="154"/>
    </row>
    <row r="340" ht="15.75" customHeight="1">
      <c r="C340" s="154"/>
      <c r="D340" s="154"/>
    </row>
    <row r="341" ht="15.75" customHeight="1">
      <c r="C341" s="154"/>
      <c r="D341" s="154"/>
    </row>
    <row r="342" ht="15.75" customHeight="1">
      <c r="C342" s="154"/>
      <c r="D342" s="154"/>
    </row>
    <row r="343" ht="15.75" customHeight="1">
      <c r="C343" s="154"/>
      <c r="D343" s="154"/>
    </row>
    <row r="344" ht="15.75" customHeight="1">
      <c r="C344" s="154"/>
      <c r="D344" s="154"/>
    </row>
    <row r="345" ht="15.75" customHeight="1">
      <c r="C345" s="154"/>
      <c r="D345" s="154"/>
    </row>
    <row r="346" ht="15.75" customHeight="1">
      <c r="C346" s="154"/>
      <c r="D346" s="154"/>
    </row>
    <row r="347" ht="15.75" customHeight="1">
      <c r="C347" s="154"/>
      <c r="D347" s="154"/>
    </row>
    <row r="348" ht="15.75" customHeight="1">
      <c r="C348" s="154"/>
      <c r="D348" s="154"/>
    </row>
    <row r="349" ht="15.75" customHeight="1">
      <c r="C349" s="154"/>
      <c r="D349" s="154"/>
    </row>
    <row r="350" ht="15.75" customHeight="1">
      <c r="C350" s="154"/>
      <c r="D350" s="154"/>
    </row>
    <row r="351" ht="15.75" customHeight="1">
      <c r="C351" s="154"/>
      <c r="D351" s="154"/>
    </row>
    <row r="352" ht="15.75" customHeight="1">
      <c r="C352" s="154"/>
      <c r="D352" s="154"/>
    </row>
    <row r="353" ht="15.75" customHeight="1">
      <c r="C353" s="154"/>
      <c r="D353" s="154"/>
    </row>
    <row r="354" ht="15.75" customHeight="1">
      <c r="C354" s="154"/>
      <c r="D354" s="154"/>
    </row>
    <row r="355" ht="15.75" customHeight="1">
      <c r="C355" s="154"/>
      <c r="D355" s="154"/>
    </row>
    <row r="356" ht="15.75" customHeight="1">
      <c r="C356" s="154"/>
      <c r="D356" s="154"/>
    </row>
    <row r="357" ht="15.75" customHeight="1">
      <c r="C357" s="154"/>
      <c r="D357" s="154"/>
    </row>
    <row r="358" ht="15.75" customHeight="1">
      <c r="C358" s="154"/>
      <c r="D358" s="154"/>
    </row>
    <row r="359" ht="15.75" customHeight="1">
      <c r="C359" s="154"/>
      <c r="D359" s="154"/>
    </row>
    <row r="360" ht="15.75" customHeight="1">
      <c r="C360" s="154"/>
      <c r="D360" s="154"/>
    </row>
    <row r="361" ht="15.75" customHeight="1">
      <c r="C361" s="154"/>
      <c r="D361" s="154"/>
    </row>
    <row r="362" ht="15.75" customHeight="1">
      <c r="C362" s="154"/>
      <c r="D362" s="154"/>
    </row>
    <row r="363" ht="15.75" customHeight="1">
      <c r="C363" s="154"/>
      <c r="D363" s="154"/>
    </row>
    <row r="364" ht="15.75" customHeight="1">
      <c r="C364" s="154"/>
      <c r="D364" s="154"/>
    </row>
    <row r="365" ht="15.75" customHeight="1">
      <c r="C365" s="154"/>
      <c r="D365" s="154"/>
    </row>
    <row r="366" ht="15.75" customHeight="1">
      <c r="C366" s="154"/>
      <c r="D366" s="154"/>
    </row>
    <row r="367" ht="15.75" customHeight="1">
      <c r="C367" s="154"/>
      <c r="D367" s="154"/>
    </row>
    <row r="368" ht="15.75" customHeight="1">
      <c r="C368" s="154"/>
      <c r="D368" s="154"/>
    </row>
    <row r="369" ht="15.75" customHeight="1">
      <c r="C369" s="154"/>
      <c r="D369" s="154"/>
    </row>
    <row r="370" ht="15.75" customHeight="1">
      <c r="C370" s="154"/>
      <c r="D370" s="154"/>
    </row>
    <row r="371" ht="15.75" customHeight="1">
      <c r="C371" s="154"/>
      <c r="D371" s="154"/>
    </row>
    <row r="372" ht="15.75" customHeight="1">
      <c r="C372" s="154"/>
      <c r="D372" s="154"/>
    </row>
    <row r="373" ht="15.75" customHeight="1">
      <c r="C373" s="154"/>
      <c r="D373" s="154"/>
    </row>
    <row r="374" ht="15.75" customHeight="1">
      <c r="C374" s="154"/>
      <c r="D374" s="154"/>
    </row>
    <row r="375" ht="15.75" customHeight="1">
      <c r="C375" s="154"/>
      <c r="D375" s="154"/>
    </row>
    <row r="376" ht="15.75" customHeight="1">
      <c r="C376" s="154"/>
      <c r="D376" s="154"/>
    </row>
    <row r="377" ht="15.75" customHeight="1">
      <c r="C377" s="154"/>
      <c r="D377" s="154"/>
    </row>
    <row r="378" ht="15.75" customHeight="1">
      <c r="C378" s="154"/>
      <c r="D378" s="154"/>
    </row>
    <row r="379" ht="15.75" customHeight="1">
      <c r="C379" s="154"/>
      <c r="D379" s="154"/>
    </row>
    <row r="380" ht="15.75" customHeight="1">
      <c r="C380" s="154"/>
      <c r="D380" s="154"/>
    </row>
    <row r="381" ht="15.75" customHeight="1">
      <c r="C381" s="154"/>
      <c r="D381" s="154"/>
    </row>
    <row r="382" ht="15.75" customHeight="1">
      <c r="C382" s="154"/>
      <c r="D382" s="154"/>
    </row>
    <row r="383" ht="15.75" customHeight="1">
      <c r="C383" s="154"/>
      <c r="D383" s="154"/>
    </row>
    <row r="384" ht="15.75" customHeight="1">
      <c r="C384" s="154"/>
      <c r="D384" s="154"/>
    </row>
    <row r="385" ht="15.75" customHeight="1">
      <c r="C385" s="154"/>
      <c r="D385" s="154"/>
    </row>
    <row r="386" ht="15.75" customHeight="1">
      <c r="C386" s="154"/>
      <c r="D386" s="154"/>
    </row>
    <row r="387" ht="15.75" customHeight="1">
      <c r="C387" s="154"/>
      <c r="D387" s="154"/>
    </row>
    <row r="388" ht="15.75" customHeight="1">
      <c r="C388" s="154"/>
      <c r="D388" s="154"/>
    </row>
    <row r="389" ht="15.75" customHeight="1">
      <c r="C389" s="154"/>
      <c r="D389" s="154"/>
    </row>
    <row r="390" ht="15.75" customHeight="1">
      <c r="C390" s="154"/>
      <c r="D390" s="154"/>
    </row>
    <row r="391" ht="15.75" customHeight="1">
      <c r="C391" s="154"/>
      <c r="D391" s="154"/>
    </row>
    <row r="392" ht="15.75" customHeight="1">
      <c r="C392" s="154"/>
      <c r="D392" s="154"/>
    </row>
    <row r="393" ht="15.75" customHeight="1">
      <c r="C393" s="154"/>
      <c r="D393" s="154"/>
    </row>
    <row r="394" ht="15.75" customHeight="1">
      <c r="C394" s="154"/>
      <c r="D394" s="154"/>
    </row>
    <row r="395" ht="15.75" customHeight="1">
      <c r="C395" s="154"/>
      <c r="D395" s="154"/>
    </row>
    <row r="396" ht="15.75" customHeight="1">
      <c r="C396" s="154"/>
      <c r="D396" s="154"/>
    </row>
    <row r="397" ht="15.75" customHeight="1">
      <c r="C397" s="154"/>
      <c r="D397" s="154"/>
    </row>
    <row r="398" ht="15.75" customHeight="1">
      <c r="C398" s="154"/>
      <c r="D398" s="154"/>
    </row>
    <row r="399" ht="15.75" customHeight="1">
      <c r="C399" s="154"/>
      <c r="D399" s="154"/>
    </row>
    <row r="400" ht="15.75" customHeight="1">
      <c r="C400" s="154"/>
      <c r="D400" s="154"/>
    </row>
    <row r="401" ht="15.75" customHeight="1">
      <c r="C401" s="154"/>
      <c r="D401" s="154"/>
    </row>
    <row r="402" ht="15.75" customHeight="1">
      <c r="C402" s="154"/>
      <c r="D402" s="154"/>
    </row>
    <row r="403" ht="15.75" customHeight="1">
      <c r="C403" s="154"/>
      <c r="D403" s="154"/>
    </row>
    <row r="404" ht="15.75" customHeight="1">
      <c r="C404" s="154"/>
      <c r="D404" s="154"/>
    </row>
    <row r="405" ht="15.75" customHeight="1">
      <c r="C405" s="154"/>
      <c r="D405" s="154"/>
    </row>
    <row r="406" ht="15.75" customHeight="1">
      <c r="C406" s="154"/>
      <c r="D406" s="154"/>
    </row>
    <row r="407" ht="15.75" customHeight="1">
      <c r="C407" s="154"/>
      <c r="D407" s="154"/>
    </row>
    <row r="408" ht="15.75" customHeight="1">
      <c r="C408" s="154"/>
      <c r="D408" s="154"/>
    </row>
    <row r="409" ht="15.75" customHeight="1">
      <c r="C409" s="154"/>
      <c r="D409" s="154"/>
    </row>
    <row r="410" ht="15.75" customHeight="1">
      <c r="C410" s="154"/>
      <c r="D410" s="154"/>
    </row>
    <row r="411" ht="15.75" customHeight="1">
      <c r="C411" s="154"/>
      <c r="D411" s="154"/>
    </row>
    <row r="412" ht="15.75" customHeight="1">
      <c r="C412" s="154"/>
      <c r="D412" s="154"/>
    </row>
    <row r="413" ht="15.75" customHeight="1">
      <c r="C413" s="154"/>
      <c r="D413" s="154"/>
    </row>
    <row r="414" ht="15.75" customHeight="1">
      <c r="C414" s="154"/>
      <c r="D414" s="154"/>
    </row>
    <row r="415" ht="15.75" customHeight="1">
      <c r="C415" s="154"/>
      <c r="D415" s="154"/>
    </row>
    <row r="416" ht="15.75" customHeight="1">
      <c r="C416" s="154"/>
      <c r="D416" s="154"/>
    </row>
    <row r="417" ht="15.75" customHeight="1">
      <c r="C417" s="154"/>
      <c r="D417" s="154"/>
    </row>
    <row r="418" ht="15.75" customHeight="1">
      <c r="C418" s="154"/>
      <c r="D418" s="154"/>
    </row>
    <row r="419" ht="15.75" customHeight="1">
      <c r="C419" s="154"/>
      <c r="D419" s="154"/>
    </row>
    <row r="420" ht="15.75" customHeight="1">
      <c r="C420" s="154"/>
      <c r="D420" s="154"/>
    </row>
    <row r="421" ht="15.75" customHeight="1">
      <c r="C421" s="154"/>
      <c r="D421" s="154"/>
    </row>
    <row r="422" ht="15.75" customHeight="1">
      <c r="C422" s="154"/>
      <c r="D422" s="154"/>
    </row>
    <row r="423" ht="15.75" customHeight="1">
      <c r="C423" s="154"/>
      <c r="D423" s="154"/>
    </row>
    <row r="424" ht="15.75" customHeight="1">
      <c r="C424" s="154"/>
      <c r="D424" s="154"/>
    </row>
    <row r="425" ht="15.75" customHeight="1">
      <c r="C425" s="154"/>
      <c r="D425" s="154"/>
    </row>
    <row r="426" ht="15.75" customHeight="1">
      <c r="C426" s="154"/>
      <c r="D426" s="154"/>
    </row>
    <row r="427" ht="15.75" customHeight="1">
      <c r="C427" s="154"/>
      <c r="D427" s="154"/>
    </row>
    <row r="428" ht="15.75" customHeight="1">
      <c r="C428" s="154"/>
      <c r="D428" s="154"/>
    </row>
    <row r="429" ht="15.75" customHeight="1">
      <c r="C429" s="154"/>
      <c r="D429" s="154"/>
    </row>
    <row r="430" ht="15.75" customHeight="1">
      <c r="C430" s="154"/>
      <c r="D430" s="154"/>
    </row>
    <row r="431" ht="15.75" customHeight="1">
      <c r="C431" s="154"/>
      <c r="D431" s="154"/>
    </row>
    <row r="432" ht="15.75" customHeight="1">
      <c r="C432" s="154"/>
      <c r="D432" s="154"/>
    </row>
    <row r="433" ht="15.75" customHeight="1">
      <c r="C433" s="154"/>
      <c r="D433" s="154"/>
    </row>
    <row r="434" ht="15.75" customHeight="1">
      <c r="C434" s="154"/>
      <c r="D434" s="154"/>
    </row>
    <row r="435" ht="15.75" customHeight="1">
      <c r="C435" s="154"/>
      <c r="D435" s="154"/>
    </row>
    <row r="436" ht="15.75" customHeight="1">
      <c r="C436" s="154"/>
      <c r="D436" s="154"/>
    </row>
    <row r="437" ht="15.75" customHeight="1">
      <c r="C437" s="154"/>
      <c r="D437" s="154"/>
    </row>
    <row r="438" ht="15.75" customHeight="1">
      <c r="C438" s="154"/>
      <c r="D438" s="154"/>
    </row>
    <row r="439" ht="15.75" customHeight="1">
      <c r="C439" s="154"/>
      <c r="D439" s="154"/>
    </row>
    <row r="440" ht="15.75" customHeight="1">
      <c r="C440" s="154"/>
      <c r="D440" s="154"/>
    </row>
    <row r="441" ht="15.75" customHeight="1">
      <c r="C441" s="154"/>
      <c r="D441" s="154"/>
    </row>
    <row r="442" ht="15.75" customHeight="1">
      <c r="C442" s="154"/>
      <c r="D442" s="154"/>
    </row>
    <row r="443" ht="15.75" customHeight="1">
      <c r="C443" s="154"/>
      <c r="D443" s="154"/>
    </row>
    <row r="444" ht="15.75" customHeight="1">
      <c r="C444" s="154"/>
      <c r="D444" s="154"/>
    </row>
    <row r="445" ht="15.75" customHeight="1">
      <c r="C445" s="154"/>
      <c r="D445" s="154"/>
    </row>
    <row r="446" ht="15.75" customHeight="1">
      <c r="C446" s="154"/>
      <c r="D446" s="154"/>
    </row>
    <row r="447" ht="15.75" customHeight="1">
      <c r="C447" s="154"/>
      <c r="D447" s="154"/>
    </row>
    <row r="448" ht="15.75" customHeight="1">
      <c r="C448" s="154"/>
      <c r="D448" s="154"/>
    </row>
    <row r="449" ht="15.75" customHeight="1">
      <c r="C449" s="154"/>
      <c r="D449" s="154"/>
    </row>
    <row r="450" ht="15.75" customHeight="1">
      <c r="C450" s="154"/>
      <c r="D450" s="154"/>
    </row>
    <row r="451" ht="15.75" customHeight="1">
      <c r="C451" s="154"/>
      <c r="D451" s="154"/>
    </row>
    <row r="452" ht="15.75" customHeight="1">
      <c r="C452" s="154"/>
      <c r="D452" s="154"/>
    </row>
    <row r="453" ht="15.75" customHeight="1">
      <c r="C453" s="154"/>
      <c r="D453" s="154"/>
    </row>
    <row r="454" ht="15.75" customHeight="1">
      <c r="C454" s="154"/>
      <c r="D454" s="154"/>
    </row>
    <row r="455" ht="15.75" customHeight="1">
      <c r="C455" s="154"/>
      <c r="D455" s="154"/>
    </row>
    <row r="456" ht="15.75" customHeight="1">
      <c r="C456" s="154"/>
      <c r="D456" s="154"/>
    </row>
    <row r="457" ht="15.75" customHeight="1">
      <c r="C457" s="154"/>
      <c r="D457" s="154"/>
    </row>
    <row r="458" ht="15.75" customHeight="1">
      <c r="C458" s="154"/>
      <c r="D458" s="154"/>
    </row>
    <row r="459" ht="15.75" customHeight="1">
      <c r="C459" s="154"/>
      <c r="D459" s="154"/>
    </row>
    <row r="460" ht="15.75" customHeight="1">
      <c r="C460" s="154"/>
      <c r="D460" s="154"/>
    </row>
    <row r="461" ht="15.75" customHeight="1">
      <c r="C461" s="154"/>
      <c r="D461" s="154"/>
    </row>
    <row r="462" ht="15.75" customHeight="1">
      <c r="C462" s="154"/>
      <c r="D462" s="154"/>
    </row>
    <row r="463" ht="15.75" customHeight="1">
      <c r="C463" s="154"/>
      <c r="D463" s="154"/>
    </row>
    <row r="464" ht="15.75" customHeight="1">
      <c r="C464" s="154"/>
      <c r="D464" s="154"/>
    </row>
    <row r="465" ht="15.75" customHeight="1">
      <c r="C465" s="154"/>
      <c r="D465" s="154"/>
    </row>
    <row r="466" ht="15.75" customHeight="1">
      <c r="C466" s="154"/>
      <c r="D466" s="154"/>
    </row>
    <row r="467" ht="15.75" customHeight="1">
      <c r="C467" s="154"/>
      <c r="D467" s="154"/>
    </row>
    <row r="468" ht="15.75" customHeight="1">
      <c r="C468" s="154"/>
      <c r="D468" s="154"/>
    </row>
    <row r="469" ht="15.75" customHeight="1">
      <c r="C469" s="154"/>
      <c r="D469" s="154"/>
    </row>
    <row r="470" ht="15.75" customHeight="1">
      <c r="C470" s="154"/>
      <c r="D470" s="154"/>
    </row>
    <row r="471" ht="15.75" customHeight="1">
      <c r="C471" s="154"/>
      <c r="D471" s="154"/>
    </row>
    <row r="472" ht="15.75" customHeight="1">
      <c r="C472" s="154"/>
      <c r="D472" s="154"/>
    </row>
    <row r="473" ht="15.75" customHeight="1">
      <c r="C473" s="154"/>
      <c r="D473" s="154"/>
    </row>
    <row r="474" ht="15.75" customHeight="1">
      <c r="C474" s="154"/>
      <c r="D474" s="154"/>
    </row>
    <row r="475" ht="15.75" customHeight="1">
      <c r="C475" s="154"/>
      <c r="D475" s="154"/>
    </row>
    <row r="476" ht="15.75" customHeight="1">
      <c r="C476" s="154"/>
      <c r="D476" s="154"/>
    </row>
    <row r="477" ht="15.75" customHeight="1">
      <c r="C477" s="154"/>
      <c r="D477" s="154"/>
    </row>
    <row r="478" ht="15.75" customHeight="1">
      <c r="C478" s="154"/>
      <c r="D478" s="154"/>
    </row>
    <row r="479" ht="15.75" customHeight="1">
      <c r="C479" s="154"/>
      <c r="D479" s="154"/>
    </row>
    <row r="480" ht="15.75" customHeight="1">
      <c r="C480" s="154"/>
      <c r="D480" s="154"/>
    </row>
    <row r="481" ht="15.75" customHeight="1">
      <c r="C481" s="154"/>
      <c r="D481" s="154"/>
    </row>
    <row r="482" ht="15.75" customHeight="1">
      <c r="C482" s="154"/>
      <c r="D482" s="154"/>
    </row>
    <row r="483" ht="15.75" customHeight="1">
      <c r="C483" s="154"/>
      <c r="D483" s="154"/>
    </row>
    <row r="484" ht="15.75" customHeight="1">
      <c r="C484" s="154"/>
      <c r="D484" s="154"/>
    </row>
    <row r="485" ht="15.75" customHeight="1">
      <c r="C485" s="154"/>
      <c r="D485" s="154"/>
    </row>
    <row r="486" ht="15.75" customHeight="1">
      <c r="C486" s="154"/>
      <c r="D486" s="154"/>
    </row>
    <row r="487" ht="15.75" customHeight="1">
      <c r="C487" s="154"/>
      <c r="D487" s="154"/>
    </row>
    <row r="488" ht="15.75" customHeight="1">
      <c r="C488" s="154"/>
      <c r="D488" s="154"/>
    </row>
    <row r="489" ht="15.75" customHeight="1">
      <c r="C489" s="154"/>
      <c r="D489" s="154"/>
    </row>
    <row r="490" ht="15.75" customHeight="1">
      <c r="C490" s="154"/>
      <c r="D490" s="154"/>
    </row>
    <row r="491" ht="15.75" customHeight="1">
      <c r="C491" s="154"/>
      <c r="D491" s="154"/>
    </row>
    <row r="492" ht="15.75" customHeight="1">
      <c r="C492" s="154"/>
      <c r="D492" s="154"/>
    </row>
    <row r="493" ht="15.75" customHeight="1">
      <c r="C493" s="154"/>
      <c r="D493" s="154"/>
    </row>
    <row r="494" ht="15.75" customHeight="1">
      <c r="C494" s="154"/>
      <c r="D494" s="154"/>
    </row>
    <row r="495" ht="15.75" customHeight="1">
      <c r="C495" s="154"/>
      <c r="D495" s="154"/>
    </row>
    <row r="496" ht="15.75" customHeight="1">
      <c r="C496" s="154"/>
      <c r="D496" s="154"/>
    </row>
    <row r="497" ht="15.75" customHeight="1">
      <c r="C497" s="154"/>
      <c r="D497" s="154"/>
    </row>
    <row r="498" ht="15.75" customHeight="1">
      <c r="C498" s="154"/>
      <c r="D498" s="154"/>
    </row>
    <row r="499" ht="15.75" customHeight="1">
      <c r="C499" s="154"/>
      <c r="D499" s="154"/>
    </row>
    <row r="500" ht="15.75" customHeight="1">
      <c r="C500" s="154"/>
      <c r="D500" s="154"/>
    </row>
    <row r="501" ht="15.75" customHeight="1">
      <c r="C501" s="154"/>
      <c r="D501" s="154"/>
    </row>
    <row r="502" ht="15.75" customHeight="1">
      <c r="C502" s="154"/>
      <c r="D502" s="154"/>
    </row>
    <row r="503" ht="15.75" customHeight="1">
      <c r="C503" s="154"/>
      <c r="D503" s="154"/>
    </row>
    <row r="504" ht="15.75" customHeight="1">
      <c r="C504" s="154"/>
      <c r="D504" s="154"/>
    </row>
    <row r="505" ht="15.75" customHeight="1">
      <c r="C505" s="154"/>
      <c r="D505" s="154"/>
    </row>
    <row r="506" ht="15.75" customHeight="1">
      <c r="C506" s="154"/>
      <c r="D506" s="154"/>
    </row>
    <row r="507" ht="15.75" customHeight="1">
      <c r="C507" s="154"/>
      <c r="D507" s="154"/>
    </row>
    <row r="508" ht="15.75" customHeight="1">
      <c r="C508" s="154"/>
      <c r="D508" s="154"/>
    </row>
    <row r="509" ht="15.75" customHeight="1">
      <c r="C509" s="154"/>
      <c r="D509" s="154"/>
    </row>
    <row r="510" ht="15.75" customHeight="1">
      <c r="C510" s="154"/>
      <c r="D510" s="154"/>
    </row>
    <row r="511" ht="15.75" customHeight="1">
      <c r="C511" s="154"/>
      <c r="D511" s="154"/>
    </row>
    <row r="512" ht="15.75" customHeight="1">
      <c r="C512" s="154"/>
      <c r="D512" s="154"/>
    </row>
    <row r="513" ht="15.75" customHeight="1">
      <c r="C513" s="154"/>
      <c r="D513" s="154"/>
    </row>
    <row r="514" ht="15.75" customHeight="1">
      <c r="C514" s="154"/>
      <c r="D514" s="154"/>
    </row>
    <row r="515" ht="15.75" customHeight="1">
      <c r="C515" s="154"/>
      <c r="D515" s="154"/>
    </row>
    <row r="516" ht="15.75" customHeight="1">
      <c r="C516" s="154"/>
      <c r="D516" s="154"/>
    </row>
    <row r="517" ht="15.75" customHeight="1">
      <c r="C517" s="154"/>
      <c r="D517" s="154"/>
    </row>
    <row r="518" ht="15.75" customHeight="1">
      <c r="C518" s="154"/>
      <c r="D518" s="154"/>
    </row>
    <row r="519" ht="15.75" customHeight="1">
      <c r="C519" s="154"/>
      <c r="D519" s="154"/>
    </row>
    <row r="520" ht="15.75" customHeight="1">
      <c r="C520" s="154"/>
      <c r="D520" s="154"/>
    </row>
    <row r="521" ht="15.75" customHeight="1">
      <c r="C521" s="154"/>
      <c r="D521" s="154"/>
    </row>
    <row r="522" ht="15.75" customHeight="1">
      <c r="C522" s="154"/>
      <c r="D522" s="154"/>
    </row>
    <row r="523" ht="15.75" customHeight="1">
      <c r="C523" s="154"/>
      <c r="D523" s="154"/>
    </row>
    <row r="524" ht="15.75" customHeight="1">
      <c r="C524" s="154"/>
      <c r="D524" s="154"/>
    </row>
    <row r="525" ht="15.75" customHeight="1">
      <c r="C525" s="154"/>
      <c r="D525" s="154"/>
    </row>
    <row r="526" ht="15.75" customHeight="1">
      <c r="C526" s="154"/>
      <c r="D526" s="154"/>
    </row>
    <row r="527" ht="15.75" customHeight="1">
      <c r="C527" s="154"/>
      <c r="D527" s="154"/>
    </row>
    <row r="528" ht="15.75" customHeight="1">
      <c r="C528" s="154"/>
      <c r="D528" s="154"/>
    </row>
    <row r="529" ht="15.75" customHeight="1">
      <c r="C529" s="154"/>
      <c r="D529" s="154"/>
    </row>
    <row r="530" ht="15.75" customHeight="1">
      <c r="C530" s="154"/>
      <c r="D530" s="154"/>
    </row>
    <row r="531" ht="15.75" customHeight="1">
      <c r="C531" s="154"/>
      <c r="D531" s="154"/>
    </row>
    <row r="532" ht="15.75" customHeight="1">
      <c r="C532" s="154"/>
      <c r="D532" s="154"/>
    </row>
    <row r="533" ht="15.75" customHeight="1">
      <c r="C533" s="154"/>
      <c r="D533" s="154"/>
    </row>
    <row r="534" ht="15.75" customHeight="1">
      <c r="C534" s="154"/>
      <c r="D534" s="154"/>
    </row>
    <row r="535" ht="15.75" customHeight="1">
      <c r="C535" s="154"/>
      <c r="D535" s="154"/>
    </row>
    <row r="536" ht="15.75" customHeight="1">
      <c r="C536" s="154"/>
      <c r="D536" s="154"/>
    </row>
    <row r="537" ht="15.75" customHeight="1">
      <c r="C537" s="154"/>
      <c r="D537" s="154"/>
    </row>
    <row r="538" ht="15.75" customHeight="1">
      <c r="C538" s="154"/>
      <c r="D538" s="154"/>
    </row>
    <row r="539" ht="15.75" customHeight="1">
      <c r="C539" s="154"/>
      <c r="D539" s="154"/>
    </row>
    <row r="540" ht="15.75" customHeight="1">
      <c r="C540" s="154"/>
      <c r="D540" s="154"/>
    </row>
    <row r="541" ht="15.75" customHeight="1">
      <c r="C541" s="154"/>
      <c r="D541" s="154"/>
    </row>
    <row r="542" ht="15.75" customHeight="1">
      <c r="C542" s="154"/>
      <c r="D542" s="154"/>
    </row>
    <row r="543" ht="15.75" customHeight="1">
      <c r="C543" s="154"/>
      <c r="D543" s="154"/>
    </row>
    <row r="544" ht="15.75" customHeight="1">
      <c r="C544" s="154"/>
      <c r="D544" s="154"/>
    </row>
    <row r="545" ht="15.75" customHeight="1">
      <c r="C545" s="154"/>
      <c r="D545" s="154"/>
    </row>
    <row r="546" ht="15.75" customHeight="1">
      <c r="C546" s="154"/>
      <c r="D546" s="154"/>
    </row>
    <row r="547" ht="15.75" customHeight="1">
      <c r="C547" s="154"/>
      <c r="D547" s="154"/>
    </row>
    <row r="548" ht="15.75" customHeight="1">
      <c r="C548" s="154"/>
      <c r="D548" s="154"/>
    </row>
    <row r="549" ht="15.75" customHeight="1">
      <c r="C549" s="154"/>
      <c r="D549" s="154"/>
    </row>
    <row r="550" ht="15.75" customHeight="1">
      <c r="C550" s="154"/>
      <c r="D550" s="154"/>
    </row>
    <row r="551" ht="15.75" customHeight="1">
      <c r="C551" s="154"/>
      <c r="D551" s="154"/>
    </row>
    <row r="552" ht="15.75" customHeight="1">
      <c r="C552" s="154"/>
      <c r="D552" s="154"/>
    </row>
    <row r="553" ht="15.75" customHeight="1">
      <c r="C553" s="154"/>
      <c r="D553" s="154"/>
    </row>
    <row r="554" ht="15.75" customHeight="1">
      <c r="C554" s="154"/>
      <c r="D554" s="154"/>
    </row>
    <row r="555" ht="15.75" customHeight="1">
      <c r="C555" s="154"/>
      <c r="D555" s="154"/>
    </row>
    <row r="556" ht="15.75" customHeight="1">
      <c r="C556" s="154"/>
      <c r="D556" s="154"/>
    </row>
    <row r="557" ht="15.75" customHeight="1">
      <c r="C557" s="154"/>
      <c r="D557" s="154"/>
    </row>
    <row r="558" ht="15.75" customHeight="1">
      <c r="C558" s="154"/>
      <c r="D558" s="154"/>
    </row>
    <row r="559" ht="15.75" customHeight="1">
      <c r="C559" s="154"/>
      <c r="D559" s="154"/>
    </row>
    <row r="560" ht="15.75" customHeight="1">
      <c r="C560" s="154"/>
      <c r="D560" s="154"/>
    </row>
    <row r="561" ht="15.75" customHeight="1">
      <c r="C561" s="154"/>
      <c r="D561" s="154"/>
    </row>
    <row r="562" ht="15.75" customHeight="1">
      <c r="C562" s="154"/>
      <c r="D562" s="154"/>
    </row>
    <row r="563" ht="15.75" customHeight="1">
      <c r="C563" s="154"/>
      <c r="D563" s="154"/>
    </row>
    <row r="564" ht="15.75" customHeight="1">
      <c r="C564" s="154"/>
      <c r="D564" s="154"/>
    </row>
    <row r="565" ht="15.75" customHeight="1">
      <c r="C565" s="154"/>
      <c r="D565" s="154"/>
    </row>
    <row r="566" ht="15.75" customHeight="1">
      <c r="C566" s="154"/>
      <c r="D566" s="154"/>
    </row>
    <row r="567" ht="15.75" customHeight="1">
      <c r="C567" s="154"/>
      <c r="D567" s="154"/>
    </row>
    <row r="568" ht="15.75" customHeight="1">
      <c r="C568" s="154"/>
      <c r="D568" s="154"/>
    </row>
    <row r="569" ht="15.75" customHeight="1">
      <c r="C569" s="154"/>
      <c r="D569" s="154"/>
    </row>
    <row r="570" ht="15.75" customHeight="1">
      <c r="C570" s="154"/>
      <c r="D570" s="154"/>
    </row>
    <row r="571" ht="15.75" customHeight="1">
      <c r="C571" s="154"/>
      <c r="D571" s="154"/>
    </row>
    <row r="572" ht="15.75" customHeight="1">
      <c r="C572" s="154"/>
      <c r="D572" s="154"/>
    </row>
    <row r="573" ht="15.75" customHeight="1">
      <c r="C573" s="154"/>
      <c r="D573" s="154"/>
    </row>
    <row r="574" ht="15.75" customHeight="1">
      <c r="C574" s="154"/>
      <c r="D574" s="154"/>
    </row>
    <row r="575" ht="15.75" customHeight="1">
      <c r="C575" s="154"/>
      <c r="D575" s="154"/>
    </row>
    <row r="576" ht="15.75" customHeight="1">
      <c r="C576" s="154"/>
      <c r="D576" s="154"/>
    </row>
    <row r="577" ht="15.75" customHeight="1">
      <c r="C577" s="154"/>
      <c r="D577" s="154"/>
    </row>
    <row r="578" ht="15.75" customHeight="1">
      <c r="C578" s="154"/>
      <c r="D578" s="154"/>
    </row>
    <row r="579" ht="15.75" customHeight="1">
      <c r="C579" s="154"/>
      <c r="D579" s="154"/>
    </row>
    <row r="580" ht="15.75" customHeight="1">
      <c r="C580" s="154"/>
      <c r="D580" s="154"/>
    </row>
    <row r="581" ht="15.75" customHeight="1">
      <c r="C581" s="154"/>
      <c r="D581" s="154"/>
    </row>
    <row r="582" ht="15.75" customHeight="1">
      <c r="C582" s="154"/>
      <c r="D582" s="154"/>
    </row>
    <row r="583" ht="15.75" customHeight="1">
      <c r="C583" s="154"/>
      <c r="D583" s="154"/>
    </row>
    <row r="584" ht="15.75" customHeight="1">
      <c r="C584" s="154"/>
      <c r="D584" s="154"/>
    </row>
    <row r="585" ht="15.75" customHeight="1">
      <c r="C585" s="154"/>
      <c r="D585" s="154"/>
    </row>
    <row r="586" ht="15.75" customHeight="1">
      <c r="C586" s="154"/>
      <c r="D586" s="154"/>
    </row>
    <row r="587" ht="15.75" customHeight="1">
      <c r="C587" s="154"/>
      <c r="D587" s="154"/>
    </row>
    <row r="588" ht="15.75" customHeight="1">
      <c r="C588" s="154"/>
      <c r="D588" s="154"/>
    </row>
    <row r="589" ht="15.75" customHeight="1">
      <c r="C589" s="154"/>
      <c r="D589" s="154"/>
    </row>
    <row r="590" ht="15.75" customHeight="1">
      <c r="C590" s="154"/>
      <c r="D590" s="154"/>
    </row>
    <row r="591" ht="15.75" customHeight="1">
      <c r="C591" s="154"/>
      <c r="D591" s="154"/>
    </row>
    <row r="592" ht="15.75" customHeight="1">
      <c r="C592" s="154"/>
      <c r="D592" s="154"/>
    </row>
    <row r="593" ht="15.75" customHeight="1">
      <c r="C593" s="154"/>
      <c r="D593" s="154"/>
    </row>
    <row r="594" ht="15.75" customHeight="1">
      <c r="C594" s="154"/>
      <c r="D594" s="154"/>
    </row>
    <row r="595" ht="15.75" customHeight="1">
      <c r="C595" s="154"/>
      <c r="D595" s="154"/>
    </row>
    <row r="596" ht="15.75" customHeight="1">
      <c r="C596" s="154"/>
      <c r="D596" s="154"/>
    </row>
    <row r="597" ht="15.75" customHeight="1">
      <c r="C597" s="154"/>
      <c r="D597" s="154"/>
    </row>
    <row r="598" ht="15.75" customHeight="1">
      <c r="C598" s="154"/>
      <c r="D598" s="154"/>
    </row>
    <row r="599" ht="15.75" customHeight="1">
      <c r="C599" s="154"/>
      <c r="D599" s="154"/>
    </row>
    <row r="600" ht="15.75" customHeight="1">
      <c r="C600" s="154"/>
      <c r="D600" s="154"/>
    </row>
    <row r="601" ht="15.75" customHeight="1">
      <c r="C601" s="154"/>
      <c r="D601" s="154"/>
    </row>
    <row r="602" ht="15.75" customHeight="1">
      <c r="C602" s="154"/>
      <c r="D602" s="154"/>
    </row>
    <row r="603" ht="15.75" customHeight="1">
      <c r="C603" s="154"/>
      <c r="D603" s="154"/>
    </row>
    <row r="604" ht="15.75" customHeight="1">
      <c r="C604" s="154"/>
      <c r="D604" s="154"/>
    </row>
    <row r="605" ht="15.75" customHeight="1">
      <c r="C605" s="154"/>
      <c r="D605" s="154"/>
    </row>
    <row r="606" ht="15.75" customHeight="1">
      <c r="C606" s="154"/>
      <c r="D606" s="154"/>
    </row>
    <row r="607" ht="15.75" customHeight="1">
      <c r="C607" s="154"/>
      <c r="D607" s="154"/>
    </row>
    <row r="608" ht="15.75" customHeight="1">
      <c r="C608" s="154"/>
      <c r="D608" s="154"/>
    </row>
    <row r="609" ht="15.75" customHeight="1">
      <c r="C609" s="154"/>
      <c r="D609" s="154"/>
    </row>
    <row r="610" ht="15.75" customHeight="1">
      <c r="C610" s="154"/>
      <c r="D610" s="154"/>
    </row>
    <row r="611" ht="15.75" customHeight="1">
      <c r="C611" s="154"/>
      <c r="D611" s="154"/>
    </row>
    <row r="612" ht="15.75" customHeight="1">
      <c r="C612" s="154"/>
      <c r="D612" s="154"/>
    </row>
    <row r="613" ht="15.75" customHeight="1">
      <c r="C613" s="154"/>
      <c r="D613" s="154"/>
    </row>
    <row r="614" ht="15.75" customHeight="1">
      <c r="C614" s="154"/>
      <c r="D614" s="154"/>
    </row>
    <row r="615" ht="15.75" customHeight="1">
      <c r="C615" s="154"/>
      <c r="D615" s="154"/>
    </row>
    <row r="616" ht="15.75" customHeight="1">
      <c r="C616" s="154"/>
      <c r="D616" s="154"/>
    </row>
    <row r="617" ht="15.75" customHeight="1">
      <c r="C617" s="154"/>
      <c r="D617" s="154"/>
    </row>
    <row r="618" ht="15.75" customHeight="1">
      <c r="C618" s="154"/>
      <c r="D618" s="154"/>
    </row>
    <row r="619" ht="15.75" customHeight="1">
      <c r="C619" s="154"/>
      <c r="D619" s="154"/>
    </row>
    <row r="620" ht="15.75" customHeight="1">
      <c r="C620" s="154"/>
      <c r="D620" s="154"/>
    </row>
    <row r="621" ht="15.75" customHeight="1">
      <c r="C621" s="154"/>
      <c r="D621" s="154"/>
    </row>
    <row r="622" ht="15.75" customHeight="1">
      <c r="C622" s="154"/>
      <c r="D622" s="154"/>
    </row>
    <row r="623" ht="15.75" customHeight="1">
      <c r="C623" s="154"/>
      <c r="D623" s="154"/>
    </row>
    <row r="624" ht="15.75" customHeight="1">
      <c r="C624" s="154"/>
      <c r="D624" s="154"/>
    </row>
    <row r="625" ht="15.75" customHeight="1">
      <c r="C625" s="154"/>
      <c r="D625" s="154"/>
    </row>
    <row r="626" ht="15.75" customHeight="1">
      <c r="C626" s="154"/>
      <c r="D626" s="154"/>
    </row>
    <row r="627" ht="15.75" customHeight="1">
      <c r="C627" s="154"/>
      <c r="D627" s="154"/>
    </row>
    <row r="628" ht="15.75" customHeight="1">
      <c r="C628" s="154"/>
      <c r="D628" s="154"/>
    </row>
    <row r="629" ht="15.75" customHeight="1">
      <c r="C629" s="154"/>
      <c r="D629" s="154"/>
    </row>
    <row r="630" ht="15.75" customHeight="1">
      <c r="C630" s="154"/>
      <c r="D630" s="154"/>
    </row>
    <row r="631" ht="15.75" customHeight="1">
      <c r="C631" s="154"/>
      <c r="D631" s="154"/>
    </row>
    <row r="632" ht="15.75" customHeight="1">
      <c r="C632" s="154"/>
      <c r="D632" s="154"/>
    </row>
    <row r="633" ht="15.75" customHeight="1">
      <c r="C633" s="154"/>
      <c r="D633" s="154"/>
    </row>
    <row r="634" ht="15.75" customHeight="1">
      <c r="C634" s="154"/>
      <c r="D634" s="154"/>
    </row>
    <row r="635" ht="15.75" customHeight="1">
      <c r="C635" s="154"/>
      <c r="D635" s="154"/>
    </row>
    <row r="636" ht="15.75" customHeight="1">
      <c r="C636" s="154"/>
      <c r="D636" s="154"/>
    </row>
    <row r="637" ht="15.75" customHeight="1">
      <c r="C637" s="154"/>
      <c r="D637" s="154"/>
    </row>
    <row r="638" ht="15.75" customHeight="1">
      <c r="C638" s="154"/>
      <c r="D638" s="154"/>
    </row>
    <row r="639" ht="15.75" customHeight="1">
      <c r="C639" s="154"/>
      <c r="D639" s="154"/>
    </row>
    <row r="640" ht="15.75" customHeight="1">
      <c r="C640" s="154"/>
      <c r="D640" s="154"/>
    </row>
    <row r="641" ht="15.75" customHeight="1">
      <c r="C641" s="154"/>
      <c r="D641" s="154"/>
    </row>
    <row r="642" ht="15.75" customHeight="1">
      <c r="C642" s="154"/>
      <c r="D642" s="154"/>
    </row>
    <row r="643" ht="15.75" customHeight="1">
      <c r="C643" s="154"/>
      <c r="D643" s="154"/>
    </row>
    <row r="644" ht="15.75" customHeight="1">
      <c r="C644" s="154"/>
      <c r="D644" s="154"/>
    </row>
    <row r="645" ht="15.75" customHeight="1">
      <c r="C645" s="154"/>
      <c r="D645" s="154"/>
    </row>
    <row r="646" ht="15.75" customHeight="1">
      <c r="C646" s="154"/>
      <c r="D646" s="154"/>
    </row>
    <row r="647" ht="15.75" customHeight="1">
      <c r="C647" s="154"/>
      <c r="D647" s="154"/>
    </row>
    <row r="648" ht="15.75" customHeight="1">
      <c r="C648" s="154"/>
      <c r="D648" s="154"/>
    </row>
    <row r="649" ht="15.75" customHeight="1">
      <c r="C649" s="154"/>
      <c r="D649" s="154"/>
    </row>
    <row r="650" ht="15.75" customHeight="1">
      <c r="C650" s="154"/>
      <c r="D650" s="154"/>
    </row>
    <row r="651" ht="15.75" customHeight="1">
      <c r="C651" s="154"/>
      <c r="D651" s="154"/>
    </row>
    <row r="652" ht="15.75" customHeight="1">
      <c r="C652" s="154"/>
      <c r="D652" s="154"/>
    </row>
    <row r="653" ht="15.75" customHeight="1">
      <c r="C653" s="154"/>
      <c r="D653" s="154"/>
    </row>
    <row r="654" ht="15.75" customHeight="1">
      <c r="C654" s="154"/>
      <c r="D654" s="154"/>
    </row>
    <row r="655" ht="15.75" customHeight="1">
      <c r="C655" s="154"/>
      <c r="D655" s="154"/>
    </row>
    <row r="656" ht="15.75" customHeight="1">
      <c r="C656" s="154"/>
      <c r="D656" s="154"/>
    </row>
    <row r="657" ht="15.75" customHeight="1">
      <c r="C657" s="154"/>
      <c r="D657" s="154"/>
    </row>
    <row r="658" ht="15.75" customHeight="1">
      <c r="C658" s="154"/>
      <c r="D658" s="154"/>
    </row>
    <row r="659" ht="15.75" customHeight="1">
      <c r="C659" s="154"/>
      <c r="D659" s="154"/>
    </row>
    <row r="660" ht="15.75" customHeight="1">
      <c r="C660" s="154"/>
      <c r="D660" s="154"/>
    </row>
    <row r="661" ht="15.75" customHeight="1">
      <c r="C661" s="154"/>
      <c r="D661" s="154"/>
    </row>
    <row r="662" ht="15.75" customHeight="1">
      <c r="C662" s="154"/>
      <c r="D662" s="154"/>
    </row>
    <row r="663" ht="15.75" customHeight="1">
      <c r="C663" s="154"/>
      <c r="D663" s="154"/>
    </row>
    <row r="664" ht="15.75" customHeight="1">
      <c r="C664" s="154"/>
      <c r="D664" s="154"/>
    </row>
    <row r="665" ht="15.75" customHeight="1">
      <c r="C665" s="154"/>
      <c r="D665" s="154"/>
    </row>
    <row r="666" ht="15.75" customHeight="1">
      <c r="C666" s="154"/>
      <c r="D666" s="154"/>
    </row>
    <row r="667" ht="15.75" customHeight="1">
      <c r="C667" s="154"/>
      <c r="D667" s="154"/>
    </row>
    <row r="668" ht="15.75" customHeight="1">
      <c r="C668" s="154"/>
      <c r="D668" s="154"/>
    </row>
    <row r="669" ht="15.75" customHeight="1">
      <c r="C669" s="154"/>
      <c r="D669" s="154"/>
    </row>
    <row r="670" ht="15.75" customHeight="1">
      <c r="C670" s="154"/>
      <c r="D670" s="154"/>
    </row>
    <row r="671" ht="15.75" customHeight="1">
      <c r="C671" s="154"/>
      <c r="D671" s="154"/>
    </row>
    <row r="672" ht="15.75" customHeight="1">
      <c r="C672" s="154"/>
      <c r="D672" s="154"/>
    </row>
    <row r="673" ht="15.75" customHeight="1">
      <c r="C673" s="154"/>
      <c r="D673" s="154"/>
    </row>
    <row r="674" ht="15.75" customHeight="1">
      <c r="C674" s="154"/>
      <c r="D674" s="154"/>
    </row>
    <row r="675" ht="15.75" customHeight="1">
      <c r="C675" s="154"/>
      <c r="D675" s="154"/>
    </row>
    <row r="676" ht="15.75" customHeight="1">
      <c r="C676" s="154"/>
      <c r="D676" s="154"/>
    </row>
    <row r="677" ht="15.75" customHeight="1">
      <c r="C677" s="154"/>
      <c r="D677" s="154"/>
    </row>
    <row r="678" ht="15.75" customHeight="1">
      <c r="C678" s="154"/>
      <c r="D678" s="154"/>
    </row>
    <row r="679" ht="15.75" customHeight="1">
      <c r="C679" s="154"/>
      <c r="D679" s="154"/>
    </row>
    <row r="680" ht="15.75" customHeight="1">
      <c r="C680" s="154"/>
      <c r="D680" s="154"/>
    </row>
    <row r="681" ht="15.75" customHeight="1">
      <c r="C681" s="154"/>
      <c r="D681" s="154"/>
    </row>
    <row r="682" ht="15.75" customHeight="1">
      <c r="C682" s="154"/>
      <c r="D682" s="154"/>
    </row>
    <row r="683" ht="15.75" customHeight="1">
      <c r="C683" s="154"/>
      <c r="D683" s="154"/>
    </row>
    <row r="684" ht="15.75" customHeight="1">
      <c r="C684" s="154"/>
      <c r="D684" s="154"/>
    </row>
    <row r="685" ht="15.75" customHeight="1">
      <c r="C685" s="154"/>
      <c r="D685" s="154"/>
    </row>
    <row r="686" ht="15.75" customHeight="1">
      <c r="C686" s="154"/>
      <c r="D686" s="154"/>
    </row>
    <row r="687" ht="15.75" customHeight="1">
      <c r="C687" s="154"/>
      <c r="D687" s="154"/>
    </row>
    <row r="688" ht="15.75" customHeight="1">
      <c r="C688" s="154"/>
      <c r="D688" s="154"/>
    </row>
    <row r="689" ht="15.75" customHeight="1">
      <c r="C689" s="154"/>
      <c r="D689" s="154"/>
    </row>
    <row r="690" ht="15.75" customHeight="1">
      <c r="C690" s="154"/>
      <c r="D690" s="154"/>
    </row>
    <row r="691" ht="15.75" customHeight="1">
      <c r="C691" s="154"/>
      <c r="D691" s="154"/>
    </row>
    <row r="692" ht="15.75" customHeight="1">
      <c r="C692" s="154"/>
      <c r="D692" s="154"/>
    </row>
    <row r="693" ht="15.75" customHeight="1">
      <c r="C693" s="154"/>
      <c r="D693" s="154"/>
    </row>
    <row r="694" ht="15.75" customHeight="1">
      <c r="C694" s="154"/>
      <c r="D694" s="154"/>
    </row>
    <row r="695" ht="15.75" customHeight="1">
      <c r="C695" s="154"/>
      <c r="D695" s="154"/>
    </row>
    <row r="696" ht="15.75" customHeight="1">
      <c r="C696" s="154"/>
      <c r="D696" s="154"/>
    </row>
    <row r="697" ht="15.75" customHeight="1">
      <c r="C697" s="154"/>
      <c r="D697" s="154"/>
    </row>
    <row r="698" ht="15.75" customHeight="1">
      <c r="C698" s="154"/>
      <c r="D698" s="154"/>
    </row>
    <row r="699" ht="15.75" customHeight="1">
      <c r="C699" s="154"/>
      <c r="D699" s="154"/>
    </row>
    <row r="700" ht="15.75" customHeight="1">
      <c r="C700" s="154"/>
      <c r="D700" s="154"/>
    </row>
    <row r="701" ht="15.75" customHeight="1">
      <c r="C701" s="154"/>
      <c r="D701" s="154"/>
    </row>
    <row r="702" ht="15.75" customHeight="1">
      <c r="C702" s="154"/>
      <c r="D702" s="154"/>
    </row>
    <row r="703" ht="15.75" customHeight="1">
      <c r="C703" s="154"/>
      <c r="D703" s="154"/>
    </row>
    <row r="704" ht="15.75" customHeight="1">
      <c r="C704" s="154"/>
      <c r="D704" s="154"/>
    </row>
    <row r="705" ht="15.75" customHeight="1">
      <c r="C705" s="154"/>
      <c r="D705" s="154"/>
    </row>
    <row r="706" ht="15.75" customHeight="1">
      <c r="C706" s="154"/>
      <c r="D706" s="154"/>
    </row>
    <row r="707" ht="15.75" customHeight="1">
      <c r="C707" s="154"/>
      <c r="D707" s="154"/>
    </row>
    <row r="708" ht="15.75" customHeight="1">
      <c r="C708" s="154"/>
      <c r="D708" s="154"/>
    </row>
    <row r="709" ht="15.75" customHeight="1">
      <c r="C709" s="154"/>
      <c r="D709" s="154"/>
    </row>
    <row r="710" ht="15.75" customHeight="1">
      <c r="C710" s="154"/>
      <c r="D710" s="154"/>
    </row>
    <row r="711" ht="15.75" customHeight="1">
      <c r="C711" s="154"/>
      <c r="D711" s="154"/>
    </row>
    <row r="712" ht="15.75" customHeight="1">
      <c r="C712" s="154"/>
      <c r="D712" s="154"/>
    </row>
    <row r="713" ht="15.75" customHeight="1">
      <c r="C713" s="154"/>
      <c r="D713" s="154"/>
    </row>
    <row r="714" ht="15.75" customHeight="1">
      <c r="C714" s="154"/>
      <c r="D714" s="154"/>
    </row>
    <row r="715" ht="15.75" customHeight="1">
      <c r="C715" s="154"/>
      <c r="D715" s="154"/>
    </row>
    <row r="716" ht="15.75" customHeight="1">
      <c r="C716" s="154"/>
      <c r="D716" s="154"/>
    </row>
    <row r="717" ht="15.75" customHeight="1">
      <c r="C717" s="154"/>
      <c r="D717" s="154"/>
    </row>
    <row r="718" ht="15.75" customHeight="1">
      <c r="C718" s="154"/>
      <c r="D718" s="154"/>
    </row>
    <row r="719" ht="15.75" customHeight="1">
      <c r="C719" s="154"/>
      <c r="D719" s="154"/>
    </row>
    <row r="720" ht="15.75" customHeight="1">
      <c r="C720" s="154"/>
      <c r="D720" s="154"/>
    </row>
    <row r="721" ht="15.75" customHeight="1">
      <c r="C721" s="154"/>
      <c r="D721" s="154"/>
    </row>
    <row r="722" ht="15.75" customHeight="1">
      <c r="C722" s="154"/>
      <c r="D722" s="154"/>
    </row>
    <row r="723" ht="15.75" customHeight="1">
      <c r="C723" s="154"/>
      <c r="D723" s="154"/>
    </row>
    <row r="724" ht="15.75" customHeight="1">
      <c r="C724" s="154"/>
      <c r="D724" s="154"/>
    </row>
    <row r="725" ht="15.75" customHeight="1">
      <c r="C725" s="154"/>
      <c r="D725" s="154"/>
    </row>
    <row r="726" ht="15.75" customHeight="1">
      <c r="C726" s="154"/>
      <c r="D726" s="154"/>
    </row>
    <row r="727" ht="15.75" customHeight="1">
      <c r="C727" s="154"/>
      <c r="D727" s="154"/>
    </row>
    <row r="728" ht="15.75" customHeight="1">
      <c r="C728" s="154"/>
      <c r="D728" s="154"/>
    </row>
    <row r="729" ht="15.75" customHeight="1">
      <c r="C729" s="154"/>
      <c r="D729" s="154"/>
    </row>
    <row r="730" ht="15.75" customHeight="1">
      <c r="C730" s="154"/>
      <c r="D730" s="154"/>
    </row>
    <row r="731" ht="15.75" customHeight="1">
      <c r="C731" s="154"/>
      <c r="D731" s="154"/>
    </row>
    <row r="732" ht="15.75" customHeight="1">
      <c r="C732" s="154"/>
      <c r="D732" s="154"/>
    </row>
    <row r="733" ht="15.75" customHeight="1">
      <c r="C733" s="154"/>
      <c r="D733" s="154"/>
    </row>
    <row r="734" ht="15.75" customHeight="1">
      <c r="C734" s="154"/>
      <c r="D734" s="154"/>
    </row>
    <row r="735" ht="15.75" customHeight="1">
      <c r="C735" s="154"/>
      <c r="D735" s="154"/>
    </row>
    <row r="736" ht="15.75" customHeight="1">
      <c r="C736" s="154"/>
      <c r="D736" s="154"/>
    </row>
    <row r="737" ht="15.75" customHeight="1">
      <c r="C737" s="154"/>
      <c r="D737" s="154"/>
    </row>
    <row r="738" ht="15.75" customHeight="1">
      <c r="C738" s="154"/>
      <c r="D738" s="154"/>
    </row>
    <row r="739" ht="15.75" customHeight="1">
      <c r="C739" s="154"/>
      <c r="D739" s="154"/>
    </row>
    <row r="740" ht="15.75" customHeight="1">
      <c r="C740" s="154"/>
      <c r="D740" s="154"/>
    </row>
    <row r="741" ht="15.75" customHeight="1">
      <c r="C741" s="154"/>
      <c r="D741" s="154"/>
    </row>
    <row r="742" ht="15.75" customHeight="1">
      <c r="C742" s="154"/>
      <c r="D742" s="154"/>
    </row>
    <row r="743" ht="15.75" customHeight="1">
      <c r="C743" s="154"/>
      <c r="D743" s="154"/>
    </row>
    <row r="744" ht="15.75" customHeight="1">
      <c r="C744" s="154"/>
      <c r="D744" s="154"/>
    </row>
    <row r="745" ht="15.75" customHeight="1">
      <c r="C745" s="154"/>
      <c r="D745" s="154"/>
    </row>
    <row r="746" ht="15.75" customHeight="1">
      <c r="C746" s="154"/>
      <c r="D746" s="154"/>
    </row>
    <row r="747" ht="15.75" customHeight="1">
      <c r="C747" s="154"/>
      <c r="D747" s="154"/>
    </row>
    <row r="748" ht="15.75" customHeight="1">
      <c r="C748" s="154"/>
      <c r="D748" s="154"/>
    </row>
    <row r="749" ht="15.75" customHeight="1">
      <c r="C749" s="154"/>
      <c r="D749" s="154"/>
    </row>
    <row r="750" ht="15.75" customHeight="1">
      <c r="C750" s="154"/>
      <c r="D750" s="154"/>
    </row>
    <row r="751" ht="15.75" customHeight="1">
      <c r="C751" s="154"/>
      <c r="D751" s="154"/>
    </row>
    <row r="752" ht="15.75" customHeight="1">
      <c r="C752" s="154"/>
      <c r="D752" s="154"/>
    </row>
    <row r="753" ht="15.75" customHeight="1">
      <c r="C753" s="154"/>
      <c r="D753" s="154"/>
    </row>
    <row r="754" ht="15.75" customHeight="1">
      <c r="C754" s="154"/>
      <c r="D754" s="154"/>
    </row>
    <row r="755" ht="15.75" customHeight="1">
      <c r="C755" s="154"/>
      <c r="D755" s="154"/>
    </row>
    <row r="756" ht="15.75" customHeight="1">
      <c r="C756" s="154"/>
      <c r="D756" s="154"/>
    </row>
    <row r="757" ht="15.75" customHeight="1">
      <c r="C757" s="154"/>
      <c r="D757" s="154"/>
    </row>
    <row r="758" ht="15.75" customHeight="1">
      <c r="C758" s="154"/>
      <c r="D758" s="154"/>
    </row>
    <row r="759" ht="15.75" customHeight="1">
      <c r="C759" s="154"/>
      <c r="D759" s="154"/>
    </row>
    <row r="760" ht="15.75" customHeight="1">
      <c r="C760" s="154"/>
      <c r="D760" s="154"/>
    </row>
    <row r="761" ht="15.75" customHeight="1">
      <c r="C761" s="154"/>
      <c r="D761" s="154"/>
    </row>
    <row r="762" ht="15.75" customHeight="1">
      <c r="C762" s="154"/>
      <c r="D762" s="154"/>
    </row>
    <row r="763" ht="15.75" customHeight="1">
      <c r="C763" s="154"/>
      <c r="D763" s="154"/>
    </row>
    <row r="764" ht="15.75" customHeight="1">
      <c r="C764" s="154"/>
      <c r="D764" s="154"/>
    </row>
    <row r="765" ht="15.75" customHeight="1">
      <c r="C765" s="154"/>
      <c r="D765" s="154"/>
    </row>
    <row r="766" ht="15.75" customHeight="1">
      <c r="C766" s="154"/>
      <c r="D766" s="154"/>
    </row>
    <row r="767" ht="15.75" customHeight="1">
      <c r="C767" s="154"/>
      <c r="D767" s="154"/>
    </row>
    <row r="768" ht="15.75" customHeight="1">
      <c r="C768" s="154"/>
      <c r="D768" s="154"/>
    </row>
    <row r="769" ht="15.75" customHeight="1">
      <c r="C769" s="154"/>
      <c r="D769" s="154"/>
    </row>
    <row r="770" ht="15.75" customHeight="1">
      <c r="C770" s="154"/>
      <c r="D770" s="154"/>
    </row>
    <row r="771" ht="15.75" customHeight="1">
      <c r="C771" s="154"/>
      <c r="D771" s="154"/>
    </row>
    <row r="772" ht="15.75" customHeight="1">
      <c r="C772" s="154"/>
      <c r="D772" s="154"/>
    </row>
    <row r="773" ht="15.75" customHeight="1">
      <c r="C773" s="154"/>
      <c r="D773" s="154"/>
    </row>
    <row r="774" ht="15.75" customHeight="1">
      <c r="C774" s="154"/>
      <c r="D774" s="154"/>
    </row>
    <row r="775" ht="15.75" customHeight="1">
      <c r="C775" s="154"/>
      <c r="D775" s="154"/>
    </row>
    <row r="776" ht="15.75" customHeight="1">
      <c r="C776" s="154"/>
      <c r="D776" s="154"/>
    </row>
    <row r="777" ht="15.75" customHeight="1">
      <c r="C777" s="154"/>
      <c r="D777" s="154"/>
    </row>
    <row r="778" ht="15.75" customHeight="1">
      <c r="C778" s="154"/>
      <c r="D778" s="154"/>
    </row>
    <row r="779" ht="15.75" customHeight="1">
      <c r="C779" s="154"/>
      <c r="D779" s="154"/>
    </row>
    <row r="780" ht="15.75" customHeight="1">
      <c r="C780" s="154"/>
      <c r="D780" s="154"/>
    </row>
    <row r="781" ht="15.75" customHeight="1">
      <c r="C781" s="154"/>
      <c r="D781" s="154"/>
    </row>
    <row r="782" ht="15.75" customHeight="1">
      <c r="C782" s="154"/>
      <c r="D782" s="154"/>
    </row>
    <row r="783" ht="15.75" customHeight="1">
      <c r="C783" s="154"/>
      <c r="D783" s="154"/>
    </row>
    <row r="784" ht="15.75" customHeight="1">
      <c r="C784" s="154"/>
      <c r="D784" s="154"/>
    </row>
    <row r="785" ht="15.75" customHeight="1">
      <c r="C785" s="154"/>
      <c r="D785" s="154"/>
    </row>
    <row r="786" ht="15.75" customHeight="1">
      <c r="C786" s="154"/>
      <c r="D786" s="154"/>
    </row>
    <row r="787" ht="15.75" customHeight="1">
      <c r="C787" s="154"/>
      <c r="D787" s="154"/>
    </row>
    <row r="788" ht="15.75" customHeight="1">
      <c r="C788" s="154"/>
      <c r="D788" s="154"/>
    </row>
    <row r="789" ht="15.75" customHeight="1">
      <c r="C789" s="154"/>
      <c r="D789" s="154"/>
    </row>
    <row r="790" ht="15.75" customHeight="1">
      <c r="C790" s="154"/>
      <c r="D790" s="154"/>
    </row>
    <row r="791" ht="15.75" customHeight="1">
      <c r="C791" s="154"/>
      <c r="D791" s="154"/>
    </row>
    <row r="792" ht="15.75" customHeight="1">
      <c r="C792" s="154"/>
      <c r="D792" s="154"/>
    </row>
    <row r="793" ht="15.75" customHeight="1">
      <c r="C793" s="154"/>
      <c r="D793" s="154"/>
    </row>
    <row r="794" ht="15.75" customHeight="1">
      <c r="C794" s="154"/>
      <c r="D794" s="154"/>
    </row>
    <row r="795" ht="15.75" customHeight="1">
      <c r="C795" s="154"/>
      <c r="D795" s="154"/>
    </row>
    <row r="796" ht="15.75" customHeight="1">
      <c r="C796" s="154"/>
      <c r="D796" s="154"/>
    </row>
    <row r="797" ht="15.75" customHeight="1">
      <c r="C797" s="154"/>
      <c r="D797" s="154"/>
    </row>
    <row r="798" ht="15.75" customHeight="1">
      <c r="C798" s="154"/>
      <c r="D798" s="154"/>
    </row>
    <row r="799" ht="15.75" customHeight="1">
      <c r="C799" s="154"/>
      <c r="D799" s="154"/>
    </row>
    <row r="800" ht="15.75" customHeight="1">
      <c r="C800" s="154"/>
      <c r="D800" s="154"/>
    </row>
    <row r="801" ht="15.75" customHeight="1">
      <c r="C801" s="154"/>
      <c r="D801" s="154"/>
    </row>
    <row r="802" ht="15.75" customHeight="1">
      <c r="C802" s="154"/>
      <c r="D802" s="154"/>
    </row>
    <row r="803" ht="15.75" customHeight="1">
      <c r="C803" s="154"/>
      <c r="D803" s="154"/>
    </row>
    <row r="804" ht="15.75" customHeight="1">
      <c r="C804" s="154"/>
      <c r="D804" s="154"/>
    </row>
    <row r="805" ht="15.75" customHeight="1">
      <c r="C805" s="154"/>
      <c r="D805" s="154"/>
    </row>
    <row r="806" ht="15.75" customHeight="1">
      <c r="C806" s="154"/>
      <c r="D806" s="154"/>
    </row>
    <row r="807" ht="15.75" customHeight="1">
      <c r="C807" s="154"/>
      <c r="D807" s="154"/>
    </row>
    <row r="808" ht="15.75" customHeight="1">
      <c r="C808" s="154"/>
      <c r="D808" s="154"/>
    </row>
    <row r="809" ht="15.75" customHeight="1">
      <c r="C809" s="154"/>
      <c r="D809" s="154"/>
    </row>
    <row r="810" ht="15.75" customHeight="1">
      <c r="C810" s="154"/>
      <c r="D810" s="154"/>
    </row>
    <row r="811" ht="15.75" customHeight="1">
      <c r="C811" s="154"/>
      <c r="D811" s="154"/>
    </row>
    <row r="812" ht="15.75" customHeight="1">
      <c r="C812" s="154"/>
      <c r="D812" s="154"/>
    </row>
    <row r="813" ht="15.75" customHeight="1">
      <c r="C813" s="154"/>
      <c r="D813" s="154"/>
    </row>
    <row r="814" ht="15.75" customHeight="1">
      <c r="C814" s="154"/>
      <c r="D814" s="154"/>
    </row>
    <row r="815" ht="15.75" customHeight="1">
      <c r="C815" s="154"/>
      <c r="D815" s="154"/>
    </row>
    <row r="816" ht="15.75" customHeight="1">
      <c r="C816" s="154"/>
      <c r="D816" s="154"/>
    </row>
    <row r="817" ht="15.75" customHeight="1">
      <c r="C817" s="154"/>
      <c r="D817" s="154"/>
    </row>
    <row r="818" ht="15.75" customHeight="1">
      <c r="C818" s="154"/>
      <c r="D818" s="154"/>
    </row>
    <row r="819" ht="15.75" customHeight="1">
      <c r="C819" s="154"/>
      <c r="D819" s="154"/>
    </row>
    <row r="820" ht="15.75" customHeight="1">
      <c r="C820" s="154"/>
      <c r="D820" s="154"/>
    </row>
    <row r="821" ht="15.75" customHeight="1">
      <c r="C821" s="154"/>
      <c r="D821" s="154"/>
    </row>
    <row r="822" ht="15.75" customHeight="1">
      <c r="C822" s="154"/>
      <c r="D822" s="154"/>
    </row>
    <row r="823" ht="15.75" customHeight="1">
      <c r="C823" s="154"/>
      <c r="D823" s="154"/>
    </row>
    <row r="824" ht="15.75" customHeight="1">
      <c r="C824" s="154"/>
      <c r="D824" s="154"/>
    </row>
    <row r="825" ht="15.75" customHeight="1">
      <c r="C825" s="154"/>
      <c r="D825" s="154"/>
    </row>
    <row r="826" ht="15.75" customHeight="1">
      <c r="C826" s="154"/>
      <c r="D826" s="154"/>
    </row>
    <row r="827" ht="15.75" customHeight="1">
      <c r="C827" s="154"/>
      <c r="D827" s="154"/>
    </row>
    <row r="828" ht="15.75" customHeight="1">
      <c r="C828" s="154"/>
      <c r="D828" s="154"/>
    </row>
    <row r="829" ht="15.75" customHeight="1">
      <c r="C829" s="154"/>
      <c r="D829" s="154"/>
    </row>
    <row r="830" ht="15.75" customHeight="1">
      <c r="C830" s="154"/>
      <c r="D830" s="154"/>
    </row>
    <row r="831" ht="15.75" customHeight="1">
      <c r="C831" s="154"/>
      <c r="D831" s="154"/>
    </row>
    <row r="832" ht="15.75" customHeight="1">
      <c r="C832" s="154"/>
      <c r="D832" s="154"/>
    </row>
    <row r="833" ht="15.75" customHeight="1">
      <c r="C833" s="154"/>
      <c r="D833" s="154"/>
    </row>
    <row r="834" ht="15.75" customHeight="1">
      <c r="C834" s="154"/>
      <c r="D834" s="154"/>
    </row>
    <row r="835" ht="15.75" customHeight="1">
      <c r="C835" s="154"/>
      <c r="D835" s="154"/>
    </row>
    <row r="836" ht="15.75" customHeight="1">
      <c r="C836" s="154"/>
      <c r="D836" s="154"/>
    </row>
    <row r="837" ht="15.75" customHeight="1">
      <c r="C837" s="154"/>
      <c r="D837" s="154"/>
    </row>
    <row r="838" ht="15.75" customHeight="1">
      <c r="C838" s="154"/>
      <c r="D838" s="154"/>
    </row>
    <row r="839" ht="15.75" customHeight="1">
      <c r="C839" s="154"/>
      <c r="D839" s="154"/>
    </row>
    <row r="840" ht="15.75" customHeight="1">
      <c r="C840" s="154"/>
      <c r="D840" s="154"/>
    </row>
    <row r="841" ht="15.75" customHeight="1">
      <c r="C841" s="154"/>
      <c r="D841" s="154"/>
    </row>
    <row r="842" ht="15.75" customHeight="1">
      <c r="C842" s="154"/>
      <c r="D842" s="154"/>
    </row>
    <row r="843" ht="15.75" customHeight="1">
      <c r="C843" s="154"/>
      <c r="D843" s="154"/>
    </row>
    <row r="844" ht="15.75" customHeight="1">
      <c r="C844" s="154"/>
      <c r="D844" s="154"/>
    </row>
    <row r="845" ht="15.75" customHeight="1">
      <c r="C845" s="154"/>
      <c r="D845" s="154"/>
    </row>
    <row r="846" ht="15.75" customHeight="1">
      <c r="C846" s="154"/>
      <c r="D846" s="154"/>
    </row>
    <row r="847" ht="15.75" customHeight="1">
      <c r="C847" s="154"/>
      <c r="D847" s="154"/>
    </row>
    <row r="848" ht="15.75" customHeight="1">
      <c r="C848" s="154"/>
      <c r="D848" s="154"/>
    </row>
    <row r="849" ht="15.75" customHeight="1">
      <c r="C849" s="154"/>
      <c r="D849" s="154"/>
    </row>
    <row r="850" ht="15.75" customHeight="1">
      <c r="C850" s="154"/>
      <c r="D850" s="154"/>
    </row>
    <row r="851" ht="15.75" customHeight="1">
      <c r="C851" s="154"/>
      <c r="D851" s="154"/>
    </row>
    <row r="852" ht="15.75" customHeight="1">
      <c r="C852" s="154"/>
      <c r="D852" s="154"/>
    </row>
    <row r="853" ht="15.75" customHeight="1">
      <c r="C853" s="154"/>
      <c r="D853" s="154"/>
    </row>
    <row r="854" ht="15.75" customHeight="1">
      <c r="C854" s="154"/>
      <c r="D854" s="154"/>
    </row>
    <row r="855" ht="15.75" customHeight="1">
      <c r="C855" s="154"/>
      <c r="D855" s="154"/>
    </row>
    <row r="856" ht="15.75" customHeight="1">
      <c r="C856" s="154"/>
      <c r="D856" s="154"/>
    </row>
    <row r="857" ht="15.75" customHeight="1">
      <c r="C857" s="154"/>
      <c r="D857" s="154"/>
    </row>
    <row r="858" ht="15.75" customHeight="1">
      <c r="C858" s="154"/>
      <c r="D858" s="154"/>
    </row>
    <row r="859" ht="15.75" customHeight="1">
      <c r="C859" s="154"/>
      <c r="D859" s="154"/>
    </row>
    <row r="860" ht="15.75" customHeight="1">
      <c r="C860" s="154"/>
      <c r="D860" s="154"/>
    </row>
    <row r="861" ht="15.75" customHeight="1">
      <c r="C861" s="154"/>
      <c r="D861" s="154"/>
    </row>
    <row r="862" ht="15.75" customHeight="1">
      <c r="C862" s="154"/>
      <c r="D862" s="154"/>
    </row>
    <row r="863" ht="15.75" customHeight="1">
      <c r="C863" s="154"/>
      <c r="D863" s="154"/>
    </row>
    <row r="864" ht="15.75" customHeight="1">
      <c r="C864" s="154"/>
      <c r="D864" s="154"/>
    </row>
    <row r="865" ht="15.75" customHeight="1">
      <c r="C865" s="154"/>
      <c r="D865" s="154"/>
    </row>
    <row r="866" ht="15.75" customHeight="1">
      <c r="C866" s="154"/>
      <c r="D866" s="154"/>
    </row>
    <row r="867" ht="15.75" customHeight="1">
      <c r="C867" s="154"/>
      <c r="D867" s="154"/>
    </row>
    <row r="868" ht="15.75" customHeight="1">
      <c r="C868" s="154"/>
      <c r="D868" s="154"/>
    </row>
    <row r="869" ht="15.75" customHeight="1">
      <c r="C869" s="154"/>
      <c r="D869" s="154"/>
    </row>
    <row r="870" ht="15.75" customHeight="1">
      <c r="C870" s="154"/>
      <c r="D870" s="154"/>
    </row>
    <row r="871" ht="15.75" customHeight="1">
      <c r="C871" s="154"/>
      <c r="D871" s="154"/>
    </row>
    <row r="872" ht="15.75" customHeight="1">
      <c r="C872" s="154"/>
      <c r="D872" s="154"/>
    </row>
    <row r="873" ht="15.75" customHeight="1">
      <c r="C873" s="154"/>
      <c r="D873" s="154"/>
    </row>
    <row r="874" ht="15.75" customHeight="1">
      <c r="C874" s="154"/>
      <c r="D874" s="154"/>
    </row>
    <row r="875" ht="15.75" customHeight="1">
      <c r="C875" s="154"/>
      <c r="D875" s="154"/>
    </row>
    <row r="876" ht="15.75" customHeight="1">
      <c r="C876" s="154"/>
      <c r="D876" s="154"/>
    </row>
    <row r="877" ht="15.75" customHeight="1">
      <c r="C877" s="154"/>
      <c r="D877" s="154"/>
    </row>
    <row r="878" ht="15.75" customHeight="1">
      <c r="C878" s="154"/>
      <c r="D878" s="154"/>
    </row>
    <row r="879" ht="15.75" customHeight="1">
      <c r="C879" s="154"/>
      <c r="D879" s="154"/>
    </row>
    <row r="880" ht="15.75" customHeight="1">
      <c r="C880" s="154"/>
      <c r="D880" s="154"/>
    </row>
    <row r="881" ht="15.75" customHeight="1">
      <c r="C881" s="154"/>
      <c r="D881" s="154"/>
    </row>
    <row r="882" ht="15.75" customHeight="1">
      <c r="C882" s="154"/>
      <c r="D882" s="154"/>
    </row>
    <row r="883" ht="15.75" customHeight="1">
      <c r="C883" s="154"/>
      <c r="D883" s="154"/>
    </row>
    <row r="884" ht="15.75" customHeight="1">
      <c r="C884" s="154"/>
      <c r="D884" s="154"/>
    </row>
    <row r="885" ht="15.75" customHeight="1">
      <c r="C885" s="154"/>
      <c r="D885" s="154"/>
    </row>
    <row r="886" ht="15.75" customHeight="1">
      <c r="C886" s="154"/>
      <c r="D886" s="154"/>
    </row>
    <row r="887" ht="15.75" customHeight="1">
      <c r="C887" s="154"/>
      <c r="D887" s="154"/>
    </row>
    <row r="888" ht="15.75" customHeight="1">
      <c r="C888" s="154"/>
      <c r="D888" s="154"/>
    </row>
    <row r="889" ht="15.75" customHeight="1">
      <c r="C889" s="154"/>
      <c r="D889" s="154"/>
    </row>
    <row r="890" ht="15.75" customHeight="1">
      <c r="C890" s="154"/>
      <c r="D890" s="154"/>
    </row>
    <row r="891" ht="15.75" customHeight="1">
      <c r="C891" s="154"/>
      <c r="D891" s="154"/>
    </row>
    <row r="892" ht="15.75" customHeight="1">
      <c r="C892" s="154"/>
      <c r="D892" s="154"/>
    </row>
    <row r="893" ht="15.75" customHeight="1">
      <c r="C893" s="154"/>
      <c r="D893" s="154"/>
    </row>
    <row r="894" ht="15.75" customHeight="1">
      <c r="C894" s="154"/>
      <c r="D894" s="154"/>
    </row>
    <row r="895" ht="15.75" customHeight="1">
      <c r="C895" s="154"/>
      <c r="D895" s="154"/>
    </row>
    <row r="896" ht="15.75" customHeight="1">
      <c r="C896" s="154"/>
      <c r="D896" s="154"/>
    </row>
    <row r="897" ht="15.75" customHeight="1">
      <c r="C897" s="154"/>
      <c r="D897" s="154"/>
    </row>
    <row r="898" ht="15.75" customHeight="1">
      <c r="C898" s="154"/>
      <c r="D898" s="154"/>
    </row>
    <row r="899" ht="15.75" customHeight="1">
      <c r="C899" s="154"/>
      <c r="D899" s="154"/>
    </row>
    <row r="900" ht="15.75" customHeight="1">
      <c r="C900" s="154"/>
      <c r="D900" s="154"/>
    </row>
    <row r="901" ht="15.75" customHeight="1">
      <c r="C901" s="154"/>
      <c r="D901" s="154"/>
    </row>
    <row r="902" ht="15.75" customHeight="1">
      <c r="C902" s="154"/>
      <c r="D902" s="154"/>
    </row>
    <row r="903" ht="15.75" customHeight="1">
      <c r="C903" s="154"/>
      <c r="D903" s="154"/>
    </row>
    <row r="904" ht="15.75" customHeight="1">
      <c r="C904" s="154"/>
      <c r="D904" s="154"/>
    </row>
    <row r="905" ht="15.75" customHeight="1">
      <c r="C905" s="154"/>
      <c r="D905" s="154"/>
    </row>
    <row r="906" ht="15.75" customHeight="1">
      <c r="C906" s="154"/>
      <c r="D906" s="154"/>
    </row>
    <row r="907" ht="15.75" customHeight="1">
      <c r="C907" s="154"/>
      <c r="D907" s="154"/>
    </row>
    <row r="908" ht="15.75" customHeight="1">
      <c r="C908" s="154"/>
      <c r="D908" s="154"/>
    </row>
    <row r="909" ht="15.75" customHeight="1">
      <c r="C909" s="154"/>
      <c r="D909" s="154"/>
    </row>
    <row r="910" ht="15.75" customHeight="1">
      <c r="C910" s="154"/>
      <c r="D910" s="154"/>
    </row>
    <row r="911" ht="15.75" customHeight="1">
      <c r="C911" s="154"/>
      <c r="D911" s="154"/>
    </row>
    <row r="912" ht="15.75" customHeight="1">
      <c r="C912" s="154"/>
      <c r="D912" s="154"/>
    </row>
    <row r="913" ht="15.75" customHeight="1">
      <c r="C913" s="154"/>
      <c r="D913" s="154"/>
    </row>
    <row r="914" ht="15.75" customHeight="1">
      <c r="C914" s="154"/>
      <c r="D914" s="154"/>
    </row>
    <row r="915" ht="15.75" customHeight="1">
      <c r="C915" s="154"/>
      <c r="D915" s="154"/>
    </row>
    <row r="916" ht="15.75" customHeight="1">
      <c r="C916" s="154"/>
      <c r="D916" s="154"/>
    </row>
    <row r="917" ht="15.75" customHeight="1">
      <c r="C917" s="154"/>
      <c r="D917" s="154"/>
    </row>
    <row r="918" ht="15.75" customHeight="1">
      <c r="C918" s="154"/>
      <c r="D918" s="154"/>
    </row>
    <row r="919" ht="15.75" customHeight="1">
      <c r="C919" s="154"/>
      <c r="D919" s="154"/>
    </row>
    <row r="920" ht="15.75" customHeight="1">
      <c r="C920" s="154"/>
      <c r="D920" s="154"/>
    </row>
    <row r="921" ht="15.75" customHeight="1">
      <c r="C921" s="154"/>
      <c r="D921" s="154"/>
    </row>
    <row r="922" ht="15.75" customHeight="1">
      <c r="C922" s="154"/>
      <c r="D922" s="154"/>
    </row>
    <row r="923" ht="15.75" customHeight="1">
      <c r="C923" s="154"/>
      <c r="D923" s="154"/>
    </row>
    <row r="924" ht="15.75" customHeight="1">
      <c r="C924" s="154"/>
      <c r="D924" s="154"/>
    </row>
    <row r="925" ht="15.75" customHeight="1">
      <c r="C925" s="154"/>
      <c r="D925" s="154"/>
    </row>
    <row r="926" ht="15.75" customHeight="1">
      <c r="C926" s="154"/>
      <c r="D926" s="154"/>
    </row>
    <row r="927" ht="15.75" customHeight="1">
      <c r="C927" s="154"/>
      <c r="D927" s="154"/>
    </row>
    <row r="928" ht="15.75" customHeight="1">
      <c r="C928" s="154"/>
      <c r="D928" s="154"/>
    </row>
    <row r="929" ht="15.75" customHeight="1">
      <c r="C929" s="154"/>
      <c r="D929" s="154"/>
    </row>
    <row r="930" ht="15.75" customHeight="1">
      <c r="C930" s="154"/>
      <c r="D930" s="154"/>
    </row>
    <row r="931" ht="15.75" customHeight="1">
      <c r="C931" s="154"/>
      <c r="D931" s="154"/>
    </row>
    <row r="932" ht="15.75" customHeight="1">
      <c r="C932" s="154"/>
      <c r="D932" s="154"/>
    </row>
    <row r="933" ht="15.75" customHeight="1">
      <c r="C933" s="154"/>
      <c r="D933" s="154"/>
    </row>
    <row r="934" ht="15.75" customHeight="1">
      <c r="C934" s="154"/>
      <c r="D934" s="154"/>
    </row>
    <row r="935" ht="15.75" customHeight="1">
      <c r="C935" s="154"/>
      <c r="D935" s="154"/>
    </row>
    <row r="936" ht="15.75" customHeight="1">
      <c r="C936" s="154"/>
      <c r="D936" s="154"/>
    </row>
    <row r="937" ht="15.75" customHeight="1">
      <c r="C937" s="154"/>
      <c r="D937" s="154"/>
    </row>
    <row r="938" ht="15.75" customHeight="1">
      <c r="C938" s="154"/>
      <c r="D938" s="154"/>
    </row>
    <row r="939" ht="15.75" customHeight="1">
      <c r="C939" s="154"/>
      <c r="D939" s="154"/>
    </row>
    <row r="940" ht="15.75" customHeight="1">
      <c r="C940" s="154"/>
      <c r="D940" s="154"/>
    </row>
    <row r="941" ht="15.75" customHeight="1">
      <c r="C941" s="154"/>
      <c r="D941" s="154"/>
    </row>
    <row r="942" ht="15.75" customHeight="1">
      <c r="C942" s="154"/>
      <c r="D942" s="154"/>
    </row>
    <row r="943" ht="15.75" customHeight="1">
      <c r="C943" s="154"/>
      <c r="D943" s="154"/>
    </row>
    <row r="944" ht="15.75" customHeight="1">
      <c r="C944" s="154"/>
      <c r="D944" s="154"/>
    </row>
    <row r="945" ht="15.75" customHeight="1">
      <c r="C945" s="154"/>
      <c r="D945" s="154"/>
    </row>
    <row r="946" ht="15.75" customHeight="1">
      <c r="C946" s="154"/>
      <c r="D946" s="154"/>
    </row>
    <row r="947" ht="15.75" customHeight="1">
      <c r="C947" s="154"/>
      <c r="D947" s="154"/>
    </row>
    <row r="948" ht="15.75" customHeight="1">
      <c r="C948" s="154"/>
      <c r="D948" s="154"/>
    </row>
    <row r="949" ht="15.75" customHeight="1">
      <c r="C949" s="154"/>
      <c r="D949" s="154"/>
    </row>
    <row r="950" ht="15.75" customHeight="1">
      <c r="C950" s="154"/>
      <c r="D950" s="154"/>
    </row>
    <row r="951" ht="15.75" customHeight="1">
      <c r="C951" s="154"/>
      <c r="D951" s="154"/>
    </row>
    <row r="952" ht="15.75" customHeight="1">
      <c r="C952" s="154"/>
      <c r="D952" s="154"/>
    </row>
    <row r="953" ht="15.75" customHeight="1">
      <c r="C953" s="154"/>
      <c r="D953" s="154"/>
    </row>
    <row r="954" ht="15.75" customHeight="1">
      <c r="C954" s="154"/>
      <c r="D954" s="154"/>
    </row>
    <row r="955" ht="15.75" customHeight="1">
      <c r="C955" s="154"/>
      <c r="D955" s="154"/>
    </row>
    <row r="956" ht="15.75" customHeight="1">
      <c r="C956" s="154"/>
      <c r="D956" s="154"/>
    </row>
    <row r="957" ht="15.75" customHeight="1">
      <c r="C957" s="154"/>
      <c r="D957" s="154"/>
    </row>
    <row r="958" ht="15.75" customHeight="1">
      <c r="C958" s="154"/>
      <c r="D958" s="154"/>
    </row>
    <row r="959" ht="15.75" customHeight="1">
      <c r="C959" s="154"/>
      <c r="D959" s="154"/>
    </row>
    <row r="960" ht="15.75" customHeight="1">
      <c r="C960" s="154"/>
      <c r="D960" s="154"/>
    </row>
    <row r="961" ht="15.75" customHeight="1">
      <c r="C961" s="154"/>
      <c r="D961" s="154"/>
    </row>
    <row r="962" ht="15.75" customHeight="1">
      <c r="C962" s="154"/>
      <c r="D962" s="154"/>
    </row>
    <row r="963" ht="15.75" customHeight="1">
      <c r="C963" s="154"/>
      <c r="D963" s="154"/>
    </row>
    <row r="964" ht="15.75" customHeight="1">
      <c r="C964" s="154"/>
      <c r="D964" s="154"/>
    </row>
    <row r="965" ht="15.75" customHeight="1">
      <c r="C965" s="154"/>
      <c r="D965" s="154"/>
    </row>
    <row r="966" ht="15.75" customHeight="1">
      <c r="C966" s="154"/>
      <c r="D966" s="154"/>
    </row>
    <row r="967" ht="15.75" customHeight="1">
      <c r="C967" s="154"/>
      <c r="D967" s="154"/>
    </row>
    <row r="968" ht="15.75" customHeight="1">
      <c r="C968" s="154"/>
      <c r="D968" s="154"/>
    </row>
    <row r="969" ht="15.75" customHeight="1">
      <c r="C969" s="154"/>
      <c r="D969" s="154"/>
    </row>
    <row r="970" ht="15.75" customHeight="1">
      <c r="C970" s="154"/>
      <c r="D970" s="154"/>
    </row>
    <row r="971" ht="15.75" customHeight="1">
      <c r="C971" s="154"/>
      <c r="D971" s="154"/>
    </row>
    <row r="972" ht="15.75" customHeight="1">
      <c r="C972" s="154"/>
      <c r="D972" s="154"/>
    </row>
    <row r="973" ht="15.75" customHeight="1">
      <c r="C973" s="154"/>
      <c r="D973" s="154"/>
    </row>
    <row r="974" ht="15.75" customHeight="1">
      <c r="C974" s="154"/>
      <c r="D974" s="154"/>
    </row>
    <row r="975" ht="15.75" customHeight="1">
      <c r="C975" s="154"/>
      <c r="D975" s="154"/>
    </row>
    <row r="976" ht="15.75" customHeight="1">
      <c r="C976" s="154"/>
      <c r="D976" s="154"/>
    </row>
    <row r="977" ht="15.75" customHeight="1">
      <c r="C977" s="154"/>
      <c r="D977" s="154"/>
    </row>
    <row r="978" ht="15.75" customHeight="1">
      <c r="C978" s="154"/>
      <c r="D978" s="154"/>
    </row>
    <row r="979" ht="15.75" customHeight="1">
      <c r="C979" s="154"/>
      <c r="D979" s="154"/>
    </row>
    <row r="980" ht="15.75" customHeight="1">
      <c r="C980" s="154"/>
      <c r="D980" s="154"/>
    </row>
    <row r="981" ht="15.75" customHeight="1">
      <c r="C981" s="154"/>
      <c r="D981" s="154"/>
    </row>
    <row r="982" ht="15.75" customHeight="1">
      <c r="C982" s="154"/>
      <c r="D982" s="154"/>
    </row>
    <row r="983" ht="15.75" customHeight="1">
      <c r="C983" s="154"/>
      <c r="D983" s="154"/>
    </row>
    <row r="984" ht="15.75" customHeight="1">
      <c r="C984" s="154"/>
      <c r="D984" s="154"/>
    </row>
    <row r="985" ht="15.75" customHeight="1">
      <c r="C985" s="154"/>
      <c r="D985" s="154"/>
    </row>
    <row r="986" ht="15.75" customHeight="1">
      <c r="C986" s="154"/>
      <c r="D986" s="154"/>
    </row>
    <row r="987" ht="15.75" customHeight="1">
      <c r="C987" s="154"/>
      <c r="D987" s="154"/>
    </row>
    <row r="988" ht="15.75" customHeight="1">
      <c r="C988" s="154"/>
      <c r="D988" s="154"/>
    </row>
    <row r="989" ht="15.75" customHeight="1">
      <c r="C989" s="154"/>
      <c r="D989" s="154"/>
    </row>
    <row r="990" ht="15.75" customHeight="1">
      <c r="C990" s="154"/>
      <c r="D990" s="154"/>
    </row>
    <row r="991" ht="15.75" customHeight="1">
      <c r="C991" s="154"/>
      <c r="D991" s="154"/>
    </row>
    <row r="992" ht="15.75" customHeight="1">
      <c r="C992" s="154"/>
      <c r="D992" s="154"/>
    </row>
    <row r="993" ht="15.75" customHeight="1">
      <c r="C993" s="154"/>
      <c r="D993" s="154"/>
    </row>
    <row r="994" ht="15.75" customHeight="1">
      <c r="C994" s="154"/>
      <c r="D994" s="154"/>
    </row>
    <row r="995" ht="15.75" customHeight="1">
      <c r="C995" s="154"/>
      <c r="D995" s="154"/>
    </row>
    <row r="996" ht="15.75" customHeight="1">
      <c r="C996" s="154"/>
      <c r="D996" s="154"/>
    </row>
    <row r="997" ht="15.75" customHeight="1">
      <c r="C997" s="154"/>
      <c r="D997" s="154"/>
    </row>
    <row r="998" ht="15.75" customHeight="1">
      <c r="C998" s="154"/>
      <c r="D998" s="154"/>
    </row>
    <row r="999" ht="15.75" customHeight="1">
      <c r="C999" s="154"/>
      <c r="D999" s="154"/>
    </row>
    <row r="1000" ht="15.75" customHeight="1">
      <c r="C1000" s="154"/>
      <c r="D1000" s="154"/>
    </row>
  </sheetData>
  <mergeCells count="2">
    <mergeCell ref="B1:D1"/>
    <mergeCell ref="A3:D3"/>
  </mergeCells>
  <hyperlinks>
    <hyperlink r:id="rId1" ref="B1"/>
  </hyperlinks>
  <printOptions/>
  <pageMargins bottom="0.75" footer="0.0" header="0.0" left="0.7" right="0.7" top="0.75"/>
  <pageSetup orientation="landscape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2024-05-09T07:29:41Z</dcterms:created>
  <dc:creator>user</dc:creator>
</cp:coreProperties>
</file>